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8" yWindow="60" windowWidth="11616" windowHeight="11040"/>
  </bookViews>
  <sheets>
    <sheet name="Orden ALFABETICO" sheetId="1" r:id="rId1"/>
    <sheet name="Orden INGRESOS POR IAE" sheetId="2" r:id="rId2"/>
  </sheets>
  <calcPr calcId="145621"/>
</workbook>
</file>

<file path=xl/calcChain.xml><?xml version="1.0" encoding="utf-8"?>
<calcChain xmlns="http://schemas.openxmlformats.org/spreadsheetml/2006/main">
  <c r="E492" i="2" l="1"/>
  <c r="E208" i="2"/>
  <c r="E190" i="2"/>
  <c r="E595" i="2"/>
  <c r="E373" i="2"/>
  <c r="E476" i="2"/>
  <c r="E559" i="2"/>
  <c r="E608" i="2"/>
  <c r="E520" i="2"/>
  <c r="E469" i="2"/>
  <c r="E417" i="2"/>
  <c r="E335" i="2"/>
  <c r="E471" i="2"/>
  <c r="E325" i="2"/>
  <c r="E499" i="2"/>
  <c r="E415" i="2"/>
  <c r="E527" i="2"/>
  <c r="E201" i="2"/>
  <c r="E235" i="2"/>
  <c r="E275" i="2"/>
  <c r="E452" i="2"/>
  <c r="E303" i="2"/>
  <c r="E324" i="2"/>
  <c r="E58" i="2"/>
  <c r="E584" i="2"/>
  <c r="E406" i="2"/>
  <c r="E367" i="2"/>
  <c r="E230" i="2"/>
  <c r="E70" i="2"/>
  <c r="E317" i="2"/>
  <c r="E550" i="2"/>
  <c r="E96" i="2"/>
  <c r="E219" i="2"/>
  <c r="E419" i="2"/>
  <c r="E496" i="2"/>
  <c r="E449" i="2"/>
  <c r="E398" i="2"/>
  <c r="E450" i="2"/>
  <c r="E196" i="2"/>
  <c r="E146" i="2"/>
  <c r="E391" i="2"/>
  <c r="E178" i="2"/>
  <c r="E380" i="2"/>
  <c r="E48" i="2"/>
  <c r="E338" i="2"/>
  <c r="E176" i="2"/>
  <c r="E87" i="2"/>
  <c r="E478" i="2"/>
  <c r="E237" i="2"/>
  <c r="E447" i="2"/>
  <c r="E154" i="2"/>
  <c r="E627" i="2"/>
  <c r="E572" i="2"/>
  <c r="E427" i="2"/>
  <c r="E371" i="2"/>
  <c r="E344" i="2"/>
  <c r="E578" i="2"/>
  <c r="E610" i="2"/>
  <c r="E562" i="2"/>
  <c r="E375" i="2"/>
  <c r="E209" i="2"/>
  <c r="E288" i="2"/>
  <c r="E540" i="2"/>
  <c r="E591" i="2"/>
  <c r="E560" i="2"/>
  <c r="E314" i="2"/>
  <c r="E234" i="2"/>
  <c r="E13" i="2"/>
  <c r="E487" i="2"/>
  <c r="E495" i="2"/>
  <c r="E569" i="2"/>
  <c r="E254" i="2"/>
  <c r="E298" i="2"/>
  <c r="E327" i="2"/>
  <c r="E46" i="2"/>
  <c r="E310" i="2"/>
  <c r="E606" i="2"/>
  <c r="E133" i="2"/>
  <c r="E192" i="2"/>
  <c r="E337" i="2"/>
  <c r="E508" i="2"/>
  <c r="E205" i="2"/>
  <c r="E276" i="2"/>
  <c r="E435" i="2"/>
  <c r="E161" i="2"/>
  <c r="E522" i="2"/>
  <c r="E461" i="2"/>
  <c r="E41" i="2"/>
  <c r="E160" i="2"/>
  <c r="E21" i="2"/>
  <c r="E49" i="2"/>
  <c r="E441" i="2"/>
  <c r="E262" i="2"/>
  <c r="E512" i="2"/>
  <c r="E479" i="2"/>
  <c r="E39" i="2"/>
  <c r="E150" i="2"/>
  <c r="E600" i="2"/>
  <c r="E278" i="2"/>
  <c r="E593" i="2"/>
  <c r="E116" i="2"/>
  <c r="E37" i="2"/>
  <c r="E563" i="2"/>
  <c r="E108" i="2"/>
  <c r="E26" i="2"/>
  <c r="E481" i="2"/>
  <c r="E575" i="2"/>
  <c r="E395" i="2"/>
  <c r="E63" i="2"/>
  <c r="E434" i="2"/>
  <c r="E189" i="2"/>
  <c r="E104" i="2"/>
  <c r="E152" i="2"/>
  <c r="E360" i="2"/>
  <c r="E366" i="2"/>
  <c r="E199" i="2"/>
  <c r="E301" i="2"/>
  <c r="E611" i="2"/>
  <c r="E285" i="2"/>
  <c r="E588" i="2"/>
  <c r="E462" i="2"/>
  <c r="E207" i="2"/>
  <c r="E24" i="2"/>
  <c r="E488" i="2"/>
  <c r="E15" i="2"/>
  <c r="E423" i="2"/>
  <c r="E558" i="2"/>
  <c r="E100" i="2"/>
  <c r="E246" i="2"/>
  <c r="E459" i="2"/>
  <c r="E79" i="2"/>
  <c r="E286" i="2"/>
  <c r="E244" i="2"/>
  <c r="E362" i="2"/>
  <c r="E308" i="2"/>
  <c r="E297" i="2"/>
  <c r="E259" i="2"/>
  <c r="E296" i="2"/>
  <c r="E222" i="2"/>
  <c r="E220" i="2"/>
  <c r="E566" i="2"/>
  <c r="E266" i="2"/>
  <c r="E90" i="2"/>
  <c r="E402" i="2"/>
  <c r="E175" i="2"/>
  <c r="E613" i="2"/>
  <c r="E238" i="2"/>
  <c r="E31" i="2"/>
  <c r="E253" i="2"/>
  <c r="E226" i="2"/>
  <c r="E72" i="2"/>
  <c r="E544" i="2"/>
  <c r="E68" i="2"/>
  <c r="E105" i="2"/>
  <c r="E183" i="2"/>
  <c r="E181" i="2"/>
  <c r="E60" i="2"/>
  <c r="E445" i="2"/>
  <c r="E454" i="2"/>
  <c r="E30" i="2"/>
  <c r="E309" i="2"/>
  <c r="E191" i="2"/>
  <c r="E331" i="2"/>
  <c r="E505" i="2"/>
  <c r="E251" i="2"/>
  <c r="E617" i="2"/>
  <c r="E448" i="2"/>
  <c r="E618" i="2"/>
  <c r="E240" i="2"/>
  <c r="E553" i="2"/>
  <c r="E287" i="2"/>
  <c r="E347" i="2"/>
  <c r="E280" i="2"/>
  <c r="E44" i="2"/>
  <c r="E195" i="2"/>
  <c r="E535" i="2"/>
  <c r="E437" i="2"/>
  <c r="E47" i="2"/>
  <c r="E292" i="2"/>
  <c r="E589" i="2"/>
  <c r="E131" i="2"/>
  <c r="E311" i="2"/>
  <c r="E379" i="2"/>
  <c r="E73" i="2"/>
  <c r="E458" i="2"/>
  <c r="E460" i="2"/>
  <c r="E368" i="2"/>
  <c r="E528" i="2"/>
  <c r="E446" i="2"/>
  <c r="E64" i="2"/>
  <c r="E342" i="2"/>
  <c r="E10" i="2"/>
  <c r="E420" i="2"/>
  <c r="E596" i="2"/>
  <c r="E179" i="2"/>
  <c r="E122" i="2"/>
  <c r="E28" i="2"/>
  <c r="E626" i="2"/>
  <c r="E316" i="2"/>
  <c r="E440" i="2"/>
  <c r="E134" i="2"/>
  <c r="E529" i="2"/>
  <c r="E414" i="2"/>
  <c r="E625" i="2"/>
  <c r="E429" i="2"/>
  <c r="E84" i="2"/>
  <c r="E444" i="2"/>
  <c r="E517" i="2"/>
  <c r="E313" i="2"/>
  <c r="E249" i="2"/>
  <c r="E388" i="2"/>
  <c r="E514" i="2"/>
  <c r="E334" i="2"/>
  <c r="E532" i="2"/>
  <c r="E243" i="2"/>
  <c r="E193" i="2"/>
  <c r="E33" i="2"/>
  <c r="E339" i="2"/>
  <c r="E83" i="2"/>
  <c r="E364" i="2"/>
  <c r="E281" i="2"/>
  <c r="E19" i="2"/>
  <c r="E186" i="2"/>
  <c r="E123" i="2"/>
  <c r="E80" i="2"/>
  <c r="E468" i="2"/>
  <c r="E503" i="2"/>
  <c r="E157" i="2"/>
  <c r="E443" i="2"/>
  <c r="E295" i="2"/>
  <c r="E483" i="2"/>
  <c r="E177" i="2"/>
  <c r="E184" i="2"/>
  <c r="E455" i="2"/>
  <c r="E565" i="2"/>
  <c r="E519" i="2"/>
  <c r="E118" i="2"/>
  <c r="E291" i="2"/>
  <c r="E138" i="2"/>
  <c r="E42" i="2"/>
  <c r="E381" i="2"/>
  <c r="E142" i="2"/>
  <c r="E616" i="2"/>
  <c r="E162" i="2"/>
  <c r="E504" i="2"/>
  <c r="E267" i="2"/>
  <c r="E180" i="2"/>
  <c r="E194" i="2"/>
  <c r="E274" i="2"/>
  <c r="E439" i="2"/>
  <c r="E333" i="2"/>
  <c r="E318" i="2"/>
  <c r="E383" i="2"/>
  <c r="E119" i="2"/>
  <c r="E430" i="2"/>
  <c r="E55" i="2"/>
  <c r="E480" i="2"/>
  <c r="E81" i="2"/>
  <c r="E232" i="2"/>
  <c r="E156" i="2"/>
  <c r="E124" i="2"/>
  <c r="E242" i="2"/>
  <c r="E187" i="2"/>
  <c r="E129" i="2"/>
  <c r="E206" i="2"/>
  <c r="E594" i="2"/>
  <c r="E113" i="2"/>
  <c r="E357" i="2"/>
  <c r="E372" i="2"/>
  <c r="E404" i="2"/>
  <c r="E163" i="2"/>
  <c r="E502" i="2"/>
  <c r="E252" i="2"/>
  <c r="E515" i="2"/>
  <c r="E125" i="2"/>
  <c r="E451" i="2"/>
  <c r="E493" i="2"/>
  <c r="E210" i="2"/>
  <c r="E511" i="2"/>
  <c r="E539" i="2"/>
  <c r="E621" i="2"/>
  <c r="E126" i="2"/>
  <c r="E120" i="2"/>
  <c r="E590" i="2"/>
  <c r="E263" i="2"/>
  <c r="E586" i="2"/>
  <c r="E400" i="2"/>
  <c r="E526" i="2"/>
  <c r="E322" i="2"/>
  <c r="E421" i="2"/>
  <c r="E581" i="2"/>
  <c r="E62" i="2"/>
  <c r="E484" i="2"/>
  <c r="E408" i="2"/>
  <c r="E229" i="2"/>
  <c r="E14" i="2"/>
  <c r="E35" i="2"/>
  <c r="E57" i="2"/>
  <c r="E574" i="2"/>
  <c r="E170" i="2"/>
  <c r="E412" i="2"/>
  <c r="E89" i="2"/>
  <c r="E307" i="2"/>
  <c r="E547" i="2"/>
  <c r="E277" i="2"/>
  <c r="E168" i="2"/>
  <c r="E218" i="2"/>
  <c r="E147" i="2"/>
  <c r="E561" i="2"/>
  <c r="E602" i="2"/>
  <c r="E76" i="2"/>
  <c r="E250" i="2"/>
  <c r="E328" i="2"/>
  <c r="E74" i="2"/>
  <c r="E40" i="2"/>
  <c r="E45" i="2"/>
  <c r="E203" i="2"/>
  <c r="E494" i="2"/>
  <c r="E101" i="2"/>
  <c r="E38" i="2"/>
  <c r="E265" i="2"/>
  <c r="E456" i="2"/>
  <c r="E570" i="2"/>
  <c r="E346" i="2"/>
  <c r="E59" i="2"/>
  <c r="E86" i="2"/>
  <c r="E599" i="2"/>
  <c r="E376" i="2"/>
  <c r="E50" i="2"/>
  <c r="E247" i="2"/>
  <c r="E548" i="2"/>
  <c r="E585" i="2"/>
  <c r="E374" i="2"/>
  <c r="E486" i="2"/>
  <c r="E431" i="2"/>
  <c r="E387" i="2"/>
  <c r="E411" i="2"/>
  <c r="E20" i="2"/>
  <c r="E349" i="2"/>
  <c r="E137" i="2"/>
  <c r="E510" i="2"/>
  <c r="E564" i="2"/>
  <c r="E396" i="2"/>
  <c r="E467" i="2"/>
  <c r="E227" i="2"/>
  <c r="E66" i="2"/>
  <c r="E153" i="2"/>
  <c r="E241" i="2"/>
  <c r="E577" i="2"/>
  <c r="E370" i="2"/>
  <c r="E269" i="2"/>
  <c r="E354" i="2"/>
  <c r="E620" i="2"/>
  <c r="E215" i="2"/>
  <c r="E36" i="2"/>
  <c r="E351" i="2"/>
  <c r="E426" i="2"/>
  <c r="E231" i="2"/>
  <c r="E304" i="2"/>
  <c r="E516" i="2"/>
  <c r="E110" i="2"/>
  <c r="E605" i="2"/>
  <c r="E145" i="2"/>
  <c r="E410" i="2"/>
  <c r="E198" i="2"/>
  <c r="E542" i="2"/>
  <c r="E614" i="2"/>
  <c r="E91" i="2"/>
  <c r="E71" i="2"/>
  <c r="E22" i="2"/>
  <c r="E523" i="2"/>
  <c r="E485" i="2"/>
  <c r="E592" i="2"/>
  <c r="E85" i="2"/>
  <c r="E29" i="2"/>
  <c r="E464" i="2"/>
  <c r="E111" i="2"/>
  <c r="E315" i="2"/>
  <c r="E377" i="2"/>
  <c r="E18" i="2"/>
  <c r="E217" i="2"/>
  <c r="E554" i="2"/>
  <c r="E438" i="2"/>
  <c r="E88" i="2"/>
  <c r="E332" i="2"/>
  <c r="E413" i="2"/>
  <c r="E390" i="2"/>
  <c r="E136" i="2"/>
  <c r="E386" i="2"/>
  <c r="E576" i="2"/>
  <c r="E17" i="2"/>
  <c r="E356" i="2"/>
  <c r="E509" i="2"/>
  <c r="E619" i="2"/>
  <c r="E225" i="2"/>
  <c r="E43" i="2"/>
  <c r="E442" i="2"/>
  <c r="E99" i="2"/>
  <c r="E115" i="2"/>
  <c r="E475" i="2"/>
  <c r="E382" i="2"/>
  <c r="E498" i="2"/>
  <c r="E302" i="2"/>
  <c r="E482" i="2"/>
  <c r="E173" i="2"/>
  <c r="E94" i="2"/>
  <c r="E378" i="2"/>
  <c r="E477" i="2"/>
  <c r="E282" i="2"/>
  <c r="E93" i="2"/>
  <c r="E597" i="2"/>
  <c r="E293" i="2"/>
  <c r="E260" i="2"/>
  <c r="E546" i="2"/>
  <c r="E149" i="2"/>
  <c r="E264" i="2"/>
  <c r="E320" i="2"/>
  <c r="E466" i="2"/>
  <c r="E82" i="2"/>
  <c r="E143" i="2"/>
  <c r="E166" i="2"/>
  <c r="E224" i="2"/>
  <c r="E326" i="2"/>
  <c r="E228" i="2"/>
  <c r="E389" i="2"/>
  <c r="E358" i="2"/>
  <c r="E127" i="2"/>
  <c r="E32" i="2"/>
  <c r="E182" i="2"/>
  <c r="E197" i="2"/>
  <c r="E463" i="2"/>
  <c r="E534" i="2"/>
  <c r="E401" i="2"/>
  <c r="E98" i="2"/>
  <c r="E418" i="2"/>
  <c r="E603" i="2"/>
  <c r="E436" i="2"/>
  <c r="E114" i="2"/>
  <c r="E279" i="2"/>
  <c r="E144" i="2"/>
  <c r="E557" i="2"/>
  <c r="E171" i="2"/>
  <c r="E580" i="2"/>
  <c r="E51" i="2"/>
  <c r="E609" i="2"/>
  <c r="E200" i="2"/>
  <c r="E106" i="2"/>
  <c r="E56" i="2"/>
  <c r="E323" i="2"/>
  <c r="E350" i="2"/>
  <c r="E403" i="2"/>
  <c r="E536" i="2"/>
  <c r="E537" i="2"/>
  <c r="E169" i="2"/>
  <c r="E52" i="2"/>
  <c r="E109" i="2"/>
  <c r="E159" i="2"/>
  <c r="E258" i="2"/>
  <c r="E543" i="2"/>
  <c r="E117" i="2"/>
  <c r="E75" i="2"/>
  <c r="E185" i="2"/>
  <c r="E507" i="2"/>
  <c r="E107" i="2"/>
  <c r="E474" i="2"/>
  <c r="E341" i="2"/>
  <c r="E582" i="2"/>
  <c r="E521" i="2"/>
  <c r="E16" i="2"/>
  <c r="E289" i="2"/>
  <c r="E385" i="2"/>
  <c r="E221" i="2"/>
  <c r="E172" i="2"/>
  <c r="E579" i="2"/>
  <c r="E300" i="2"/>
  <c r="E69" i="2"/>
  <c r="E236" i="2"/>
  <c r="E363" i="2"/>
  <c r="E128" i="2"/>
  <c r="E214" i="2"/>
  <c r="E257" i="2"/>
  <c r="E34" i="2"/>
  <c r="E394" i="2"/>
  <c r="E568" i="2"/>
  <c r="E61" i="2"/>
  <c r="E567" i="2"/>
  <c r="E130" i="2"/>
  <c r="E290" i="2"/>
  <c r="E384" i="2"/>
  <c r="E501" i="2"/>
  <c r="E329" i="2"/>
  <c r="E601" i="2"/>
  <c r="E273" i="2"/>
  <c r="E248" i="2"/>
  <c r="E272" i="2"/>
  <c r="E393" i="2"/>
  <c r="E422" i="2"/>
  <c r="E233" i="2"/>
  <c r="E340" i="2"/>
  <c r="E361" i="2"/>
  <c r="E102" i="2"/>
  <c r="E538" i="2"/>
  <c r="E453" i="2"/>
  <c r="E556" i="2"/>
  <c r="E506" i="2"/>
  <c r="E256" i="2"/>
  <c r="E121" i="2"/>
  <c r="E598" i="2"/>
  <c r="E245" i="2"/>
  <c r="E306" i="2"/>
  <c r="E369" i="2"/>
  <c r="E355" i="2"/>
  <c r="E624" i="2"/>
  <c r="E552" i="2"/>
  <c r="E211" i="2"/>
  <c r="E23" i="2"/>
  <c r="E140" i="2"/>
  <c r="E573" i="2"/>
  <c r="E135" i="2"/>
  <c r="E174" i="2"/>
  <c r="E319" i="2"/>
  <c r="E284" i="2"/>
  <c r="E204" i="2"/>
  <c r="E261" i="2"/>
  <c r="E491" i="2"/>
  <c r="E188" i="2"/>
  <c r="E213" i="2"/>
  <c r="E472" i="2"/>
  <c r="E530" i="2"/>
  <c r="E607" i="2"/>
  <c r="E343" i="2"/>
  <c r="E433" i="2"/>
  <c r="E425" i="2"/>
  <c r="E25" i="2"/>
  <c r="E305" i="2"/>
  <c r="E148" i="2"/>
  <c r="E312" i="2"/>
  <c r="E212" i="2"/>
  <c r="E158" i="2"/>
  <c r="E141" i="2"/>
  <c r="E604" i="2"/>
  <c r="E67" i="2"/>
  <c r="E223" i="2"/>
  <c r="E165" i="2"/>
  <c r="E500" i="2"/>
  <c r="E132" i="2"/>
  <c r="E167" i="2"/>
  <c r="E428" i="2"/>
  <c r="E65" i="2"/>
  <c r="E139" i="2"/>
  <c r="E77" i="2"/>
  <c r="E294" i="2"/>
  <c r="E54" i="2"/>
  <c r="E271" i="2"/>
  <c r="E348" i="2"/>
  <c r="E409" i="2"/>
  <c r="E78" i="2"/>
  <c r="E92" i="2"/>
  <c r="E531" i="2"/>
  <c r="E432" i="2"/>
  <c r="E525" i="2"/>
  <c r="E545" i="2"/>
  <c r="E202" i="2"/>
  <c r="E321" i="2"/>
  <c r="E359" i="2"/>
  <c r="E11" i="2"/>
  <c r="E513" i="2"/>
  <c r="E155" i="2"/>
  <c r="E623" i="2"/>
  <c r="E255" i="2"/>
  <c r="E12" i="2"/>
  <c r="E465" i="2"/>
  <c r="E299" i="2"/>
  <c r="E216" i="2"/>
  <c r="E283" i="2"/>
  <c r="E352" i="2"/>
  <c r="E612" i="2"/>
  <c r="E424" i="2"/>
  <c r="E470" i="2"/>
  <c r="E353" i="2"/>
  <c r="E416" i="2"/>
  <c r="E336" i="2"/>
  <c r="E615" i="2"/>
  <c r="E555" i="2"/>
  <c r="E164" i="2"/>
  <c r="E489" i="2"/>
  <c r="E405" i="2"/>
  <c r="E345" i="2"/>
  <c r="E407" i="2"/>
  <c r="E587" i="2"/>
  <c r="E518" i="2"/>
  <c r="E533" i="2"/>
  <c r="E524" i="2"/>
  <c r="E497" i="2"/>
  <c r="E97" i="2"/>
  <c r="E399" i="2"/>
  <c r="E397" i="2"/>
  <c r="E112" i="2"/>
  <c r="E549" i="2"/>
  <c r="E392" i="2"/>
  <c r="E27" i="2"/>
  <c r="E53" i="2"/>
  <c r="E268" i="2"/>
  <c r="E103" i="2"/>
  <c r="E457" i="2"/>
  <c r="E95" i="2"/>
  <c r="E541" i="2"/>
  <c r="E551" i="2"/>
  <c r="E622" i="2"/>
  <c r="E473" i="2"/>
  <c r="E239" i="2"/>
  <c r="E330" i="2"/>
  <c r="E571" i="2"/>
  <c r="E270" i="2"/>
  <c r="E583" i="2"/>
  <c r="E365" i="2"/>
  <c r="E490" i="2"/>
  <c r="E151" i="2"/>
  <c r="E628" i="1"/>
  <c r="E628" i="2" l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<sst xmlns="http://schemas.openxmlformats.org/spreadsheetml/2006/main" count="2494" uniqueCount="637">
  <si>
    <t xml:space="preserve">Granada               </t>
  </si>
  <si>
    <t xml:space="preserve">Lugros                                                                </t>
  </si>
  <si>
    <t xml:space="preserve">Lobras                                                                </t>
  </si>
  <si>
    <t xml:space="preserve">Lanteira                                                              </t>
  </si>
  <si>
    <t xml:space="preserve">Lanjarón                                                              </t>
  </si>
  <si>
    <t xml:space="preserve">Jayena                                                                </t>
  </si>
  <si>
    <t xml:space="preserve">Huétor Vega                                                           </t>
  </si>
  <si>
    <t xml:space="preserve">Beas de Granada                                                       </t>
  </si>
  <si>
    <t xml:space="preserve">Vélez de Benaudalla                                                   </t>
  </si>
  <si>
    <t xml:space="preserve">Píñar                                                                 </t>
  </si>
  <si>
    <t xml:space="preserve">Pulianas                                                              </t>
  </si>
  <si>
    <t xml:space="preserve">Quéntar                                                               </t>
  </si>
  <si>
    <t xml:space="preserve">Santa Fe                                                              </t>
  </si>
  <si>
    <t xml:space="preserve">Soportújar                                                            </t>
  </si>
  <si>
    <t xml:space="preserve">Torre-Cardela                                                         </t>
  </si>
  <si>
    <t xml:space="preserve">Armilla                                                               </t>
  </si>
  <si>
    <t xml:space="preserve">Válor                                                                 </t>
  </si>
  <si>
    <t xml:space="preserve">Pinos Genil                                                           </t>
  </si>
  <si>
    <t xml:space="preserve">Villanueva Mesía                                                      </t>
  </si>
  <si>
    <t xml:space="preserve">Zafarraya                                                             </t>
  </si>
  <si>
    <t xml:space="preserve">Zújar                                                                 </t>
  </si>
  <si>
    <t xml:space="preserve">Valle (El)                                                            </t>
  </si>
  <si>
    <t xml:space="preserve">Alpujarra de la Sierra                                                </t>
  </si>
  <si>
    <t xml:space="preserve">Gabias (Las)                                                          </t>
  </si>
  <si>
    <t xml:space="preserve">Valle del Zalabí                                                      </t>
  </si>
  <si>
    <t xml:space="preserve">Murtas                                                                </t>
  </si>
  <si>
    <t xml:space="preserve">Malahá (La)                                                           </t>
  </si>
  <si>
    <t xml:space="preserve">Marchal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</si>
  <si>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</si>
  <si>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</si>
  <si>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</si>
  <si>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</si>
  <si>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Motril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</si>
  <si>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</si>
  <si>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</si>
  <si>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Padul                                                                 </t>
  </si>
  <si>
    <t xml:space="preserve">Peligros                                                              </t>
  </si>
  <si>
    <t xml:space="preserve">Pinar (El)                                                            </t>
  </si>
  <si>
    <t xml:space="preserve">Villamena                                                             </t>
  </si>
  <si>
    <t xml:space="preserve">Cáñar                                                                 </t>
  </si>
  <si>
    <t xml:space="preserve">Caniles                                                               </t>
  </si>
  <si>
    <t xml:space="preserve">Calicasas                                                             </t>
  </si>
  <si>
    <t xml:space="preserve">Cájar                                                                 </t>
  </si>
  <si>
    <t xml:space="preserve">Bérchules                                                             </t>
  </si>
  <si>
    <t xml:space="preserve">Baza                                                                  </t>
  </si>
  <si>
    <t xml:space="preserve">Cenes de la Vega                                                      </t>
  </si>
  <si>
    <t xml:space="preserve">Almegíjar                                                             </t>
  </si>
  <si>
    <t xml:space="preserve">Algarinejo                                                            </t>
  </si>
  <si>
    <t xml:space="preserve">Alfacar                                                               </t>
  </si>
  <si>
    <t xml:space="preserve">Albuñuelas                                                            </t>
  </si>
  <si>
    <t xml:space="preserve">Albolote                                                              </t>
  </si>
  <si>
    <t xml:space="preserve">Ferreira                                                              </t>
  </si>
  <si>
    <t xml:space="preserve">Cijuela                                                               </t>
  </si>
  <si>
    <t xml:space="preserve">Víznar                                                                </t>
  </si>
  <si>
    <t xml:space="preserve">Gualchos                                                              </t>
  </si>
  <si>
    <t xml:space="preserve">Guadix                                                                </t>
  </si>
  <si>
    <t xml:space="preserve">Granada                                                               </t>
  </si>
  <si>
    <t xml:space="preserve">Gójar                                                                 </t>
  </si>
  <si>
    <t xml:space="preserve">Huelva                </t>
  </si>
  <si>
    <t xml:space="preserve">Cortegana                                                             </t>
  </si>
  <si>
    <t xml:space="preserve">Chucena                  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</si>
  <si>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</si>
  <si>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</si>
  <si>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Gibraleón                                                             </t>
  </si>
  <si>
    <t xml:space="preserve">Ayamonte                                                              </t>
  </si>
  <si>
    <t xml:space="preserve">Higuera de la Sierra                                                  </t>
  </si>
  <si>
    <t xml:space="preserve">Campillo (El)                                                         </t>
  </si>
  <si>
    <t xml:space="preserve">Bonares                                                               </t>
  </si>
  <si>
    <t xml:space="preserve">Huelva                                                                </t>
  </si>
  <si>
    <t xml:space="preserve">Aroche                                                                </t>
  </si>
  <si>
    <t xml:space="preserve">Almonaster la Real                                                    </t>
  </si>
  <si>
    <t xml:space="preserve">Almendro (El)                                                         </t>
  </si>
  <si>
    <t xml:space="preserve">Bollullos Par del Condado                                             </t>
  </si>
  <si>
    <t xml:space="preserve">Puebla de Guzmán                                                      </t>
  </si>
  <si>
    <t xml:space="preserve">Zalamea la Real                                                       </t>
  </si>
  <si>
    <t xml:space="preserve">Villablanca                                                           </t>
  </si>
  <si>
    <t xml:space="preserve">Valverde del Camino                                                   </t>
  </si>
  <si>
    <t xml:space="preserve">Santa Olalla del Cala                                                 </t>
  </si>
  <si>
    <t xml:space="preserve">Punta Umbría                                                          </t>
  </si>
  <si>
    <t xml:space="preserve">Paterna del Campo                                                     </t>
  </si>
  <si>
    <t xml:space="preserve">Villarrasa                                                            </t>
  </si>
  <si>
    <t xml:space="preserve">Jabugo                                                                </t>
  </si>
  <si>
    <t xml:space="preserve">San Bartolomé de la Torre                                             </t>
  </si>
  <si>
    <t xml:space="preserve">Zufre                                                                 </t>
  </si>
  <si>
    <t xml:space="preserve">Almería               </t>
  </si>
  <si>
    <t xml:space="preserve">Roquetas de Mar                                                       </t>
  </si>
  <si>
    <t xml:space="preserve">Rioja                                                                 </t>
  </si>
  <si>
    <t xml:space="preserve">Pechina                                                               </t>
  </si>
  <si>
    <t xml:space="preserve">Paterna del Río                                                       </t>
  </si>
  <si>
    <t xml:space="preserve">Lubrín                                                                </t>
  </si>
  <si>
    <t xml:space="preserve">Olula del Río                                                         </t>
  </si>
  <si>
    <t xml:space="preserve">Ohanes                                                                </t>
  </si>
  <si>
    <t xml:space="preserve">Níjar                                                                 </t>
  </si>
  <si>
    <t xml:space="preserve">Nacimiento                                                            </t>
  </si>
  <si>
    <t xml:space="preserve">Mojácar                                                               </t>
  </si>
  <si>
    <t xml:space="preserve">María                                                                 </t>
  </si>
  <si>
    <t xml:space="preserve">Tíjola                                                                </t>
  </si>
  <si>
    <t xml:space="preserve">Ejido (El)                                                            </t>
  </si>
  <si>
    <t xml:space="preserve">Vícar                                                                 </t>
  </si>
  <si>
    <t xml:space="preserve">Viator                                                                </t>
  </si>
  <si>
    <t xml:space="preserve">Vélez-Rubio                                                           </t>
  </si>
  <si>
    <t xml:space="preserve">Velefique                                                             </t>
  </si>
  <si>
    <t xml:space="preserve">Santa Fe de Mondújar                                                  </t>
  </si>
  <si>
    <t xml:space="preserve">Turre                                                                 </t>
  </si>
  <si>
    <t xml:space="preserve">Senés                                                                 </t>
  </si>
  <si>
    <t xml:space="preserve">Terque                                                                </t>
  </si>
  <si>
    <t xml:space="preserve">Tabernas                                                              </t>
  </si>
  <si>
    <t xml:space="preserve">Sorbas                                                                </t>
  </si>
  <si>
    <t xml:space="preserve">Sierro                                                                </t>
  </si>
  <si>
    <t xml:space="preserve">Vélez-Blanco                                                          </t>
  </si>
  <si>
    <t xml:space="preserve">Uleila del Campo                                                      </t>
  </si>
  <si>
    <t xml:space="preserve">Alhama de Almería                                                     </t>
  </si>
  <si>
    <t xml:space="preserve">Bédar                                                                 </t>
  </si>
  <si>
    <t xml:space="preserve">Bayarque                                                              </t>
  </si>
  <si>
    <t xml:space="preserve">Bacares                                                               </t>
  </si>
  <si>
    <t xml:space="preserve">Alsodux                                                               </t>
  </si>
  <si>
    <t xml:space="preserve">Benahadux                                                             </t>
  </si>
  <si>
    <t xml:space="preserve">Alicún                                                                </t>
  </si>
  <si>
    <t xml:space="preserve">Alboloduy                                                             </t>
  </si>
  <si>
    <t xml:space="preserve">Alcudia de Monteagud                                                  </t>
  </si>
  <si>
    <t xml:space="preserve">Abrucena                                                              </t>
  </si>
  <si>
    <t xml:space="preserve">Vera                                                                  </t>
  </si>
  <si>
    <t xml:space="preserve">Gallardos (Los)                                                       </t>
  </si>
  <si>
    <t xml:space="preserve">Adra                                                                  </t>
  </si>
  <si>
    <t xml:space="preserve">Huércal de Almería                                                    </t>
  </si>
  <si>
    <t xml:space="preserve">Gádor                                                                 </t>
  </si>
  <si>
    <t xml:space="preserve">Fondón                                                                </t>
  </si>
  <si>
    <t xml:space="preserve">Fiñana                                                                </t>
  </si>
  <si>
    <t xml:space="preserve">Canjáyar                                                              </t>
  </si>
  <si>
    <t xml:space="preserve">Fines                                                                 </t>
  </si>
  <si>
    <t xml:space="preserve">Bentarique                                                            </t>
  </si>
  <si>
    <t xml:space="preserve">Castro de Filabres                                                    </t>
  </si>
  <si>
    <t xml:space="preserve">Benizalón                                                             </t>
  </si>
  <si>
    <t xml:space="preserve">Cuevas del Almanzora                                                  </t>
  </si>
  <si>
    <t xml:space="preserve">Chirivel                                                              </t>
  </si>
  <si>
    <t xml:space="preserve">Jaén                  </t>
  </si>
  <si>
    <t xml:space="preserve">Puerta de Segura (La)                                                 </t>
  </si>
  <si>
    <t xml:space="preserve">Peal de Becerro                                                       </t>
  </si>
  <si>
    <t xml:space="preserve">Mengíbar                                                              </t>
  </si>
  <si>
    <t xml:space="preserve">Martos                                                                </t>
  </si>
  <si>
    <t xml:space="preserve">Arroyo del Ojanco                                                     </t>
  </si>
  <si>
    <t xml:space="preserve">Lupión                                                                </t>
  </si>
  <si>
    <t xml:space="preserve">Santo Tomé                                                            </t>
  </si>
  <si>
    <t xml:space="preserve">Larva                                                                 </t>
  </si>
  <si>
    <t xml:space="preserve">Jaén                                                                  </t>
  </si>
  <si>
    <t xml:space="preserve">Jabalquinto                                                           </t>
  </si>
  <si>
    <t xml:space="preserve">Mancha Real                                                           </t>
  </si>
  <si>
    <t xml:space="preserve">Santiago-Pontones                                                     </t>
  </si>
  <si>
    <t xml:space="preserve">Bedmar y Garcíez                                                      </t>
  </si>
  <si>
    <t xml:space="preserve">Cárcheles                                                             </t>
  </si>
  <si>
    <t xml:space="preserve">Villarrodrigo                                                         </t>
  </si>
  <si>
    <t xml:space="preserve">Villanueva de la Reina                                                </t>
  </si>
  <si>
    <t xml:space="preserve">Vilches                                                               </t>
  </si>
  <si>
    <t xml:space="preserve">Santa Elena                                                           </t>
  </si>
  <si>
    <t xml:space="preserve">Úbeda                                                                 </t>
  </si>
  <si>
    <t xml:space="preserve">Santiago de Calatrava                                                 </t>
  </si>
  <si>
    <t xml:space="preserve">Torreperogil                                                          </t>
  </si>
  <si>
    <t xml:space="preserve">Torredonjimeno                                                        </t>
  </si>
  <si>
    <t xml:space="preserve">Torreblascopedro                                                      </t>
  </si>
  <si>
    <t xml:space="preserve">Siles                                                                 </t>
  </si>
  <si>
    <t xml:space="preserve">Hornos                                                                </t>
  </si>
  <si>
    <t xml:space="preserve">Valdepeñas de Jaén                                                    </t>
  </si>
  <si>
    <t xml:space="preserve">Arjonilla                                                             </t>
  </si>
  <si>
    <t xml:space="preserve">Cabra del Santo Cristo                                                </t>
  </si>
  <si>
    <t xml:space="preserve">Benatae                                                               </t>
  </si>
  <si>
    <t xml:space="preserve">Bélmez de la Moraleda                                                 </t>
  </si>
  <si>
    <t xml:space="preserve">Baños de la Encina                                                    </t>
  </si>
  <si>
    <t xml:space="preserve">Carboneros                                                            </t>
  </si>
  <si>
    <t xml:space="preserve">Arjona                                                                </t>
  </si>
  <si>
    <t xml:space="preserve">Andújar                                                               </t>
  </si>
  <si>
    <t xml:space="preserve">Alcaudete                                                             </t>
  </si>
  <si>
    <t xml:space="preserve">Alcalá la Real                                                        </t>
  </si>
  <si>
    <t xml:space="preserve">Bailén                                                                </t>
  </si>
  <si>
    <t xml:space="preserve">Chilluévar                                                            </t>
  </si>
  <si>
    <t xml:space="preserve">Hinojares                                                             </t>
  </si>
  <si>
    <t xml:space="preserve">Guardia de Jaén (La)                                                  </t>
  </si>
  <si>
    <t xml:space="preserve">Cambil                                                                </t>
  </si>
  <si>
    <t xml:space="preserve">Escañuela                                                             </t>
  </si>
  <si>
    <t xml:space="preserve">Canena                                                                </t>
  </si>
  <si>
    <t xml:space="preserve">Cazorla                                                               </t>
  </si>
  <si>
    <t xml:space="preserve">Cazalilla                                                             </t>
  </si>
  <si>
    <t xml:space="preserve">Huesa                                                                 </t>
  </si>
  <si>
    <t xml:space="preserve">Pozo Alcón                                                            </t>
  </si>
  <si>
    <t xml:space="preserve">Lucena                                                                </t>
  </si>
  <si>
    <t xml:space="preserve">Córdoba               </t>
  </si>
  <si>
    <t xml:space="preserve">Palenciana                                                            </t>
  </si>
  <si>
    <t xml:space="preserve">Monturque                                                             </t>
  </si>
  <si>
    <t xml:space="preserve">Montoro                                                               </t>
  </si>
  <si>
    <t xml:space="preserve">Montilla                                                              </t>
  </si>
  <si>
    <t xml:space="preserve">Montemayor                                                            </t>
  </si>
  <si>
    <t xml:space="preserve">Luque                                                                 </t>
  </si>
  <si>
    <t xml:space="preserve">Granjuela (La)                                                        </t>
  </si>
  <si>
    <t xml:space="preserve">Fuente Palmera                                                        </t>
  </si>
  <si>
    <t xml:space="preserve">Montalbán de Córdoba                                                  </t>
  </si>
  <si>
    <t xml:space="preserve">Torrecampo                                                            </t>
  </si>
  <si>
    <t xml:space="preserve">Valsequillo                                                           </t>
  </si>
  <si>
    <t xml:space="preserve">Victoria (La)                                                         </t>
  </si>
  <si>
    <t xml:space="preserve">Villa del Río                                                         </t>
  </si>
  <si>
    <t xml:space="preserve">Villafranca de Córdoba                                                </t>
  </si>
  <si>
    <t xml:space="preserve">Palma del Río                                                         </t>
  </si>
  <si>
    <t xml:space="preserve">Villanueva de Córdoba                                                 </t>
  </si>
  <si>
    <t xml:space="preserve">Pedro Abad                                                            </t>
  </si>
  <si>
    <t xml:space="preserve">Villanueva del Rey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</si>
  <si>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</si>
  <si>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</si>
  <si>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Rambla (La)                                                           </t>
  </si>
  <si>
    <t xml:space="preserve">Puente Genil                                                          </t>
  </si>
  <si>
    <t xml:space="preserve">Priego de Córdoba                                                     </t>
  </si>
  <si>
    <t xml:space="preserve">Baena                                                                 </t>
  </si>
  <si>
    <t xml:space="preserve">Rute                                                                  </t>
  </si>
  <si>
    <t xml:space="preserve">Adamuz                                                                </t>
  </si>
  <si>
    <t xml:space="preserve">Aguilar de la Frontera                                                </t>
  </si>
  <si>
    <t xml:space="preserve">Almedinilla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</si>
  <si>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</si>
  <si>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</si>
  <si>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Bujalance                                                             </t>
  </si>
  <si>
    <t xml:space="preserve">Almodóvar del Río                                                     </t>
  </si>
  <si>
    <t xml:space="preserve">Cabra                                                                 </t>
  </si>
  <si>
    <t xml:space="preserve">Espejo                                                                </t>
  </si>
  <si>
    <t xml:space="preserve">Córdoba                                                               </t>
  </si>
  <si>
    <t xml:space="preserve">Espiel                                                                </t>
  </si>
  <si>
    <t xml:space="preserve">Carlota (La)                                                          </t>
  </si>
  <si>
    <t xml:space="preserve">Cardeña                                                               </t>
  </si>
  <si>
    <t xml:space="preserve">Carcabuey                                                             </t>
  </si>
  <si>
    <t xml:space="preserve">Villamartín                                                           </t>
  </si>
  <si>
    <t xml:space="preserve">Cádiz                 </t>
  </si>
  <si>
    <t xml:space="preserve">Gastor (El)                                                           </t>
  </si>
  <si>
    <t xml:space="preserve">Cádiz                                                                 </t>
  </si>
  <si>
    <t xml:space="preserve">Chiclana de la Frontera                                               </t>
  </si>
  <si>
    <t xml:space="preserve">Espera                                                                </t>
  </si>
  <si>
    <t xml:space="preserve">Línea de la Concepción (La)                                           </t>
  </si>
  <si>
    <t xml:space="preserve">San Roque                                                             </t>
  </si>
  <si>
    <t xml:space="preserve">Setenil de las Bodegas                                                </t>
  </si>
  <si>
    <t xml:space="preserve">Tarifa         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</si>
  <si>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</si>
  <si>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</si>
  <si>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Barrios (Los)                                                         </t>
  </si>
  <si>
    <t xml:space="preserve">Torre Alháquime                                                       </t>
  </si>
  <si>
    <t xml:space="preserve">Alcalá del Valle                                                      </t>
  </si>
  <si>
    <t xml:space="preserve">Villanueva de la Concepción                                           </t>
  </si>
  <si>
    <t xml:space="preserve">Málaga                </t>
  </si>
  <si>
    <t xml:space="preserve">Monda                                                                 </t>
  </si>
  <si>
    <t xml:space="preserve">Sayalonga                                                             </t>
  </si>
  <si>
    <t xml:space="preserve">Tolox    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</si>
  <si>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</si>
  <si>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</si>
  <si>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Mijas                                                                 </t>
  </si>
  <si>
    <t xml:space="preserve">Valle de Abdalajís                                                    </t>
  </si>
  <si>
    <t xml:space="preserve">Torrox                                                                </t>
  </si>
  <si>
    <t xml:space="preserve">Cómpeta                                                               </t>
  </si>
  <si>
    <t xml:space="preserve">Archidona                                                             </t>
  </si>
  <si>
    <t xml:space="preserve">Villanueva de Algaidas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</si>
  <si>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</si>
  <si>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</si>
  <si>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del Becerro                                                    </t>
  </si>
  <si>
    <t xml:space="preserve">Cuevas de San Marcos                                                  </t>
  </si>
  <si>
    <t xml:space="preserve">Gaucín                                                                </t>
  </si>
  <si>
    <t xml:space="preserve">Estepona                                                              </t>
  </si>
  <si>
    <t xml:space="preserve">Manilva                                                               </t>
  </si>
  <si>
    <t xml:space="preserve">Istán                                                                 </t>
  </si>
  <si>
    <t xml:space="preserve">Málaga                                                                </t>
  </si>
  <si>
    <t xml:space="preserve">Almáchar                                                              </t>
  </si>
  <si>
    <t xml:space="preserve">Benalauría                                                            </t>
  </si>
  <si>
    <t xml:space="preserve">Alpandeire                                                            </t>
  </si>
  <si>
    <t xml:space="preserve">Alozaina                                                              </t>
  </si>
  <si>
    <t xml:space="preserve">Álora     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</si>
  <si>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</si>
  <si>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</si>
  <si>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Alhaurín el Grande                                                    </t>
  </si>
  <si>
    <t xml:space="preserve">Alhaurín de la Torre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</si>
  <si>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</si>
  <si>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</si>
  <si>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</si>
  <si>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Colmenar                                                              </t>
  </si>
  <si>
    <t xml:space="preserve">Almogía                                                               </t>
  </si>
  <si>
    <t xml:space="preserve">Cártama                                                               </t>
  </si>
  <si>
    <t xml:space="preserve">Villanueva del Trabuco                                                </t>
  </si>
  <si>
    <t xml:space="preserve">Villanueva de Tapia                                                   </t>
  </si>
  <si>
    <t xml:space="preserve">Yunquera                                                              </t>
  </si>
  <si>
    <t xml:space="preserve">Coín                                                                  </t>
  </si>
  <si>
    <t xml:space="preserve">Casabermeja                                                           </t>
  </si>
  <si>
    <t xml:space="preserve">Carratraca                                                            </t>
  </si>
  <si>
    <t xml:space="preserve">Borge (El)                                                            </t>
  </si>
  <si>
    <t xml:space="preserve">Casarabonela                                                          </t>
  </si>
  <si>
    <t xml:space="preserve">Espartinas                                                            </t>
  </si>
  <si>
    <t xml:space="preserve">Sevilla               </t>
  </si>
  <si>
    <t xml:space="preserve">Mairena del Aljarafe                                                  </t>
  </si>
  <si>
    <t xml:space="preserve">Olivares                                                              </t>
  </si>
  <si>
    <t xml:space="preserve">Rinconada (La)                                                        </t>
  </si>
  <si>
    <t xml:space="preserve">Osuna                                                                 </t>
  </si>
  <si>
    <t xml:space="preserve">Cañada Rosal                                                          </t>
  </si>
  <si>
    <t xml:space="preserve">Paradas                                                               </t>
  </si>
  <si>
    <t xml:space="preserve">Puebla de Cazalla (La)                                                </t>
  </si>
  <si>
    <t xml:space="preserve">Puebla de los Infantes (La)                                           </t>
  </si>
  <si>
    <t xml:space="preserve">Sevilla                                                               </t>
  </si>
  <si>
    <t xml:space="preserve">Tocina                                                                </t>
  </si>
  <si>
    <t xml:space="preserve">Puebla del Río (La)                                                   </t>
  </si>
  <si>
    <t xml:space="preserve">Castilleja del Campo                                                  </t>
  </si>
  <si>
    <t xml:space="preserve">Cabezas de San Juan (Las)                                             </t>
  </si>
  <si>
    <t xml:space="preserve">Camas                                                                 </t>
  </si>
  <si>
    <t xml:space="preserve">Campana (La)                                                          </t>
  </si>
  <si>
    <t xml:space="preserve">Casariche                                                             </t>
  </si>
  <si>
    <t xml:space="preserve">Benacazón                                                             </t>
  </si>
  <si>
    <t xml:space="preserve">Corrales (Los)                                                        </t>
  </si>
  <si>
    <t xml:space="preserve">Dos Hermanas                                                          </t>
  </si>
  <si>
    <t xml:space="preserve">Herrera                                                               </t>
  </si>
  <si>
    <t xml:space="preserve">Lora del Río                                                          </t>
  </si>
  <si>
    <t xml:space="preserve">Badolatosa                                                            </t>
  </si>
  <si>
    <t xml:space="preserve">Guillena                                                              </t>
  </si>
  <si>
    <t xml:space="preserve">Gelves                                                                </t>
  </si>
  <si>
    <t xml:space="preserve">Almensilla                                                            </t>
  </si>
  <si>
    <t xml:space="preserve">Arahal                                                                </t>
  </si>
  <si>
    <t xml:space="preserve">Aznalcóllar                                                           </t>
  </si>
  <si>
    <t xml:space="preserve">Alcalá de Guadaíra                                                    </t>
  </si>
  <si>
    <t>Municipios Andaluces</t>
  </si>
  <si>
    <t>Derechos liquidados</t>
  </si>
  <si>
    <t>Ayuntamiento</t>
  </si>
  <si>
    <t>Población</t>
  </si>
  <si>
    <t>Provincia</t>
  </si>
  <si>
    <t xml:space="preserve">Bubión                                                                </t>
  </si>
  <si>
    <t xml:space="preserve">Benamaurel                                                            </t>
  </si>
  <si>
    <t xml:space="preserve">Capileira                                                             </t>
  </si>
  <si>
    <t xml:space="preserve">Orce                                                                  </t>
  </si>
  <si>
    <t xml:space="preserve">Agrón                                                                 </t>
  </si>
  <si>
    <t xml:space="preserve">Albondón                                                              </t>
  </si>
  <si>
    <t xml:space="preserve">Alhama de Granada                                                     </t>
  </si>
  <si>
    <t xml:space="preserve">Calahorra (La)                                                        </t>
  </si>
  <si>
    <t xml:space="preserve">Dehesas Viejas                                                        </t>
  </si>
  <si>
    <t xml:space="preserve">Monachil                                                              </t>
  </si>
  <si>
    <t xml:space="preserve">Montillana                                                            </t>
  </si>
  <si>
    <t xml:space="preserve">Gobernador                                                            </t>
  </si>
  <si>
    <t xml:space="preserve">Turón                                                                 </t>
  </si>
  <si>
    <t xml:space="preserve">Zagra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</si>
  <si>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</si>
  <si>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</si>
  <si>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</si>
  <si>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Santa Cruz del Comercio                                               </t>
  </si>
  <si>
    <t xml:space="preserve">Sorvilán                                                              </t>
  </si>
  <si>
    <t xml:space="preserve">Castril                                                               </t>
  </si>
  <si>
    <t xml:space="preserve">Aljaraque                                                             </t>
  </si>
  <si>
    <t xml:space="preserve">San Silvestre de Guzmán                                               </t>
  </si>
  <si>
    <t xml:space="preserve">Laroya                                                                </t>
  </si>
  <si>
    <t xml:space="preserve">Alcolea                                                               </t>
  </si>
  <si>
    <t xml:space="preserve">Urrácal                                                               </t>
  </si>
  <si>
    <t xml:space="preserve">Turrillas                                                             </t>
  </si>
  <si>
    <t xml:space="preserve">Macael                                                                </t>
  </si>
  <si>
    <t xml:space="preserve">Olula de Castro                                                       </t>
  </si>
  <si>
    <t xml:space="preserve">Oria                                                                  </t>
  </si>
  <si>
    <t xml:space="preserve">Iznatoraf                                                             </t>
  </si>
  <si>
    <t xml:space="preserve">Huelma                                                                </t>
  </si>
  <si>
    <t xml:space="preserve">Villacarrillo                                                         </t>
  </si>
  <si>
    <t xml:space="preserve">Villatorres                                                           </t>
  </si>
  <si>
    <t xml:space="preserve">Rus                                                                   </t>
  </si>
  <si>
    <t xml:space="preserve">Paterna de Rivera                                                     </t>
  </si>
  <si>
    <t xml:space="preserve">Frigiliana                                                            </t>
  </si>
  <si>
    <t xml:space="preserve">Antequera                                                             </t>
  </si>
  <si>
    <t xml:space="preserve">Nerja                                                                 </t>
  </si>
  <si>
    <t xml:space="preserve">Real de la Jara (El)                                                  </t>
  </si>
  <si>
    <t xml:space="preserve">Morón de la Frontera                                                  </t>
  </si>
  <si>
    <t xml:space="preserve">Villanueva del Río y Minas                                            </t>
  </si>
  <si>
    <t xml:space="preserve">Carrión de los Céspedes                                               </t>
  </si>
  <si>
    <t xml:space="preserve">Guadalcanal                                                           </t>
  </si>
  <si>
    <t xml:space="preserve">Huévar del Aljarafe                                                   </t>
  </si>
  <si>
    <t xml:space="preserve">Benalúa de las Villas                                                 </t>
  </si>
  <si>
    <t xml:space="preserve">Domingo Pérez de Granada                                              </t>
  </si>
  <si>
    <t xml:space="preserve">Sanlúcar de Guadiana                                                  </t>
  </si>
  <si>
    <t xml:space="preserve">San Fernando                                                          </t>
  </si>
  <si>
    <t xml:space="preserve">Ronda                                                                 </t>
  </si>
  <si>
    <t xml:space="preserve">Valencina de la Concepción                                            </t>
  </si>
  <si>
    <t xml:space="preserve">Marchena                                                              </t>
  </si>
  <si>
    <t>CONTRIBUCION FISCAL RELATIVA</t>
  </si>
  <si>
    <t xml:space="preserve">Palma del Condado (La)                                                </t>
  </si>
  <si>
    <t xml:space="preserve">Isla Cristina                                                         </t>
  </si>
  <si>
    <t xml:space="preserve">Bayárcal                                                              </t>
  </si>
  <si>
    <t xml:space="preserve">Lúcar                                                                 </t>
  </si>
  <si>
    <t xml:space="preserve">Lopera                                                                </t>
  </si>
  <si>
    <t xml:space="preserve">Jimena                                                                </t>
  </si>
  <si>
    <t xml:space="preserve">Fuente la Lancha                                                      </t>
  </si>
  <si>
    <t xml:space="preserve">Sanlúcar de Barrameda                                                 </t>
  </si>
  <si>
    <t xml:space="preserve">Algeciras                                                             </t>
  </si>
  <si>
    <t xml:space="preserve">Jerez de la Frontera                                                  </t>
  </si>
  <si>
    <t xml:space="preserve">Serrato                                                               </t>
  </si>
  <si>
    <t xml:space="preserve">Montecorto                                                            </t>
  </si>
  <si>
    <t xml:space="preserve">Faraján                                                               </t>
  </si>
  <si>
    <t xml:space="preserve">Marbella                                                              </t>
  </si>
  <si>
    <t xml:space="preserve">Algatocín                                                             </t>
  </si>
  <si>
    <t xml:space="preserve">Carmona                                                               </t>
  </si>
  <si>
    <t xml:space="preserve">Montellano                                                            </t>
  </si>
  <si>
    <t xml:space="preserve">Pilas                                                                 </t>
  </si>
  <si>
    <t xml:space="preserve">Granada de Río-Tinto (La)                                             </t>
  </si>
  <si>
    <t xml:space="preserve">Padules                                                               </t>
  </si>
  <si>
    <t xml:space="preserve">Cañete de las Torres                                                  </t>
  </si>
  <si>
    <t xml:space="preserve">Salobreña                                                             </t>
  </si>
  <si>
    <t xml:space="preserve">Albaida del Aljarafe                                                  </t>
  </si>
  <si>
    <t xml:space="preserve">Berrocal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</si>
  <si>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</si>
  <si>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</si>
  <si>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Cañaveral de León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</si>
  <si>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</si>
  <si>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</si>
  <si>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</si>
  <si>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</si>
  <si>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Castillo de Locubín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</si>
  <si>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</si>
  <si>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</si>
  <si>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</si>
  <si>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</si>
  <si>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y Graena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</si>
  <si>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</si>
  <si>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</si>
  <si>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</si>
  <si>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</si>
  <si>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Escúzar                                                               </t>
  </si>
  <si>
    <t xml:space="preserve">Gerena                                                                </t>
  </si>
  <si>
    <t xml:space="preserve">Güevéjar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</si>
  <si>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</si>
  <si>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</si>
  <si>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</si>
  <si>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</si>
  <si>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</si>
  <si>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Ojén             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</si>
  <si>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</si>
  <si>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</si>
  <si>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</si>
  <si>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</si>
  <si>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Santisteban del Puerto                                                </t>
  </si>
  <si>
    <t xml:space="preserve">Villamanrique de la Condesa                                           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</si>
  <si>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</si>
  <si>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</si>
  <si>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</si>
  <si>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</si>
  <si>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</si>
  <si>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</si>
  <si>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</si>
  <si>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</si>
  <si>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</si>
  <si>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</si>
  <si>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</si>
  <si>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</si>
  <si>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</si>
  <si>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</si>
  <si>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</si>
  <si>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</si>
  <si>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</si>
  <si>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</si>
  <si>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</si>
  <si>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</si>
  <si>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</si>
  <si>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</si>
  <si>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r>
      <t xml:space="preserve">Importe </t>
    </r>
    <r>
      <rPr>
        <sz val="10"/>
        <color indexed="8"/>
        <rFont val="Gill Sans MT"/>
        <family val="2"/>
      </rPr>
      <t>(euros)</t>
    </r>
  </si>
  <si>
    <r>
      <t xml:space="preserve">IAE / habitante </t>
    </r>
    <r>
      <rPr>
        <sz val="10"/>
        <color indexed="8"/>
        <rFont val="Gill Sans MT"/>
        <family val="2"/>
      </rPr>
      <t xml:space="preserve"> (euros)</t>
    </r>
  </si>
  <si>
    <t xml:space="preserve">Purchena                                                              </t>
  </si>
  <si>
    <t xml:space="preserve">Arcos de la Frontera                                                  </t>
  </si>
  <si>
    <t xml:space="preserve">Conil de la Frontera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</si>
  <si>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</si>
  <si>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</si>
  <si>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Beas de Guadix                                                        </t>
  </si>
  <si>
    <t xml:space="preserve">Busquístar                                                            </t>
  </si>
  <si>
    <t xml:space="preserve">Campotéjar                                                            </t>
  </si>
  <si>
    <t xml:space="preserve">Fornes                                                                </t>
  </si>
  <si>
    <t xml:space="preserve">Cumbres Mayores                                                       </t>
  </si>
  <si>
    <t xml:space="preserve">Galaroza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</si>
  <si>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</si>
  <si>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</si>
  <si>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Albanchez de Mágina                                                   </t>
  </si>
  <si>
    <t xml:space="preserve">Carolina (La)                                                         </t>
  </si>
  <si>
    <t xml:space="preserve">Ibros                                                                 </t>
  </si>
  <si>
    <t xml:space="preserve">Pegalajar     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</si>
  <si>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</si>
  <si>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</si>
  <si>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</si>
  <si>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Campillos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</si>
  <si>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</si>
  <si>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</si>
  <si>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Viñuela                                                               </t>
  </si>
  <si>
    <t xml:space="preserve">Algaba (La)                                                           </t>
  </si>
  <si>
    <t xml:space="preserve">Cantillana                                                            </t>
  </si>
  <si>
    <t xml:space="preserve">Rubio (El)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</si>
  <si>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</si>
  <si>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</si>
  <si>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</si>
  <si>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</si>
  <si>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</si>
  <si>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</si>
  <si>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</si>
  <si>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</si>
  <si>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</si>
  <si>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</si>
  <si>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</si>
  <si>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</si>
  <si>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</si>
  <si>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</si>
  <si>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</si>
  <si>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</si>
  <si>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</si>
  <si>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</si>
  <si>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</si>
  <si>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</si>
  <si>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</si>
  <si>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</si>
  <si>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</si>
  <si>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</si>
  <si>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</si>
  <si>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</si>
  <si>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</si>
  <si>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</si>
  <si>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</si>
  <si>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</si>
  <si>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</si>
  <si>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</si>
  <si>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</si>
  <si>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</si>
  <si>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</si>
  <si>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</si>
  <si>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</si>
  <si>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</si>
  <si>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</si>
  <si>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</si>
  <si>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</si>
  <si>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</si>
  <si>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</si>
  <si>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</si>
  <si>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</si>
  <si>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</si>
  <si>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</si>
  <si>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</si>
  <si>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</si>
  <si>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</si>
  <si>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</si>
  <si>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</si>
  <si>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</si>
  <si>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</si>
  <si>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</si>
  <si>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</si>
  <si>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</si>
  <si>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</si>
  <si>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</si>
  <si>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</si>
  <si>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</si>
  <si>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</si>
  <si>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</si>
  <si>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</si>
  <si>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</si>
  <si>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</si>
  <si>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</si>
  <si>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</si>
  <si>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</si>
  <si>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</si>
  <si>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</si>
  <si>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</si>
  <si>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</si>
  <si>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</si>
  <si>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</si>
  <si>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</si>
  <si>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</si>
  <si>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</si>
  <si>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</si>
  <si>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</si>
  <si>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</si>
  <si>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Ingresos por el IAE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</si>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</sst>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Gill Sans MT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sz val="12"/>
      <color indexed="8"/>
      <name val="Gill Sans MT"/>
      <family val="2"/>
    </font>
    <font>
      <i/>
      <sz val="8"/>
      <color indexed="8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color theme="1"/>
      <name val="Gill Sans MT"/>
      <family val="2"/>
    </font>
    <font>
      <b/>
      <i/>
      <sz val="9"/>
      <name val="Gill Sans MT"/>
      <family val="2"/>
    </font>
    <font>
      <i/>
      <sz val="9"/>
      <color indexed="8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3" fontId="8" fillId="3" borderId="2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3" fontId="10" fillId="4" borderId="1" xfId="1" applyNumberFormat="1" applyFont="1" applyFill="1" applyBorder="1" applyAlignment="1">
      <alignment horizontal="center" vertical="center" wrapText="1"/>
    </xf>
    <xf numFmtId="3" fontId="10" fillId="4" borderId="1" xfId="1" applyNumberFormat="1" applyFont="1" applyFill="1" applyBorder="1" applyAlignment="1">
      <alignment horizontal="right" vertical="center" wrapText="1"/>
    </xf>
    <xf numFmtId="4" fontId="10" fillId="4" borderId="1" xfId="1" applyNumberFormat="1" applyFont="1" applyFill="1" applyBorder="1" applyAlignment="1">
      <alignment horizontal="right" vertical="center" wrapText="1"/>
    </xf>
    <xf numFmtId="2" fontId="11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4" fontId="10" fillId="0" borderId="0" xfId="1" applyNumberFormat="1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right" vertical="center" wrapText="1"/>
    </xf>
    <xf numFmtId="4" fontId="13" fillId="0" borderId="0" xfId="1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colors>
    <mruColors>
      <color rgb="FFFFFF99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2</xdr:row>
      <xdr:rowOff>19363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2</xdr:row>
      <xdr:rowOff>19363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42"/>
  <sheetViews>
    <sheetView tabSelected="1" zoomScaleNormal="100" workbookViewId="0">
      <selection activeCell="A18" sqref="A18"/>
    </sheetView>
  </sheetViews>
  <sheetFormatPr baseColWidth="10" defaultRowHeight="18" x14ac:dyDescent="0.3"/>
  <cols>
    <col min="1" max="1" width="35.33203125" style="3" customWidth="1"/>
    <col min="2" max="2" width="11.5546875" style="3"/>
    <col min="3" max="3" width="13.109375" style="3" customWidth="1"/>
    <col min="4" max="4" width="15.44140625" style="3" customWidth="1"/>
    <col min="5" max="5" width="18.6640625" style="3" customWidth="1"/>
    <col min="6" max="6" width="11.5546875" style="3"/>
    <col min="7" max="7" width="36.6640625" style="3" customWidth="1"/>
    <col min="8" max="9" width="11.5546875" style="3"/>
    <col min="10" max="10" width="12.6640625" style="3" bestFit="1" customWidth="1"/>
    <col min="11" max="16384" width="11.5546875" style="3"/>
  </cols>
  <sheetData>
    <row r="2" spans="1:5" ht="17.25" customHeight="1" x14ac:dyDescent="0.3"/>
    <row r="3" spans="1:5" ht="21.75" customHeight="1" x14ac:dyDescent="0.3">
      <c r="A3" s="11" t="s">
        <v>559</v>
      </c>
      <c r="B3" s="11"/>
      <c r="C3" s="11"/>
      <c r="D3" s="11"/>
      <c r="E3" s="11"/>
    </row>
    <row r="4" spans="1:5" ht="21.6" x14ac:dyDescent="0.3">
      <c r="A4" s="12" t="s">
        <v>314</v>
      </c>
      <c r="B4" s="12"/>
      <c r="C4" s="12"/>
      <c r="D4" s="12"/>
      <c r="E4" s="12"/>
    </row>
    <row r="5" spans="1:5" ht="19.2" x14ac:dyDescent="0.3">
      <c r="A5" s="13" t="s">
        <v>315</v>
      </c>
      <c r="B5" s="13"/>
      <c r="C5" s="13"/>
      <c r="D5" s="13"/>
      <c r="E5" s="13"/>
    </row>
    <row r="6" spans="1:5" x14ac:dyDescent="0.3">
      <c r="A6" s="10" t="s">
        <v>560</v>
      </c>
    </row>
    <row r="7" spans="1:5" ht="18.600000000000001" thickBot="1" x14ac:dyDescent="0.35">
      <c r="A7" s="4"/>
    </row>
    <row r="8" spans="1:5" ht="30.75" customHeight="1" x14ac:dyDescent="0.3">
      <c r="E8" s="1" t="s">
        <v>370</v>
      </c>
    </row>
    <row r="9" spans="1:5" ht="33.6" x14ac:dyDescent="0.3">
      <c r="A9" s="2" t="s">
        <v>316</v>
      </c>
      <c r="B9" s="2" t="s">
        <v>318</v>
      </c>
      <c r="C9" s="2" t="s">
        <v>317</v>
      </c>
      <c r="D9" s="2" t="s">
        <v>449</v>
      </c>
      <c r="E9" s="2" t="s">
        <v>450</v>
      </c>
    </row>
    <row r="10" spans="1:5" ht="15.6" customHeight="1" x14ac:dyDescent="0.3">
      <c r="A10" s="5" t="s">
        <v>120</v>
      </c>
      <c r="B10" s="6" t="s">
        <v>84</v>
      </c>
      <c r="C10" s="7">
        <v>1275</v>
      </c>
      <c r="D10" s="8">
        <v>24785.71</v>
      </c>
      <c r="E10" s="9">
        <f>D10/C10</f>
        <v>19.439772549019608</v>
      </c>
    </row>
    <row r="11" spans="1:5" ht="15.6" customHeight="1" x14ac:dyDescent="0.3">
      <c r="A11" s="5" t="s">
        <v>210</v>
      </c>
      <c r="B11" s="6" t="s">
        <v>184</v>
      </c>
      <c r="C11" s="7">
        <v>4092</v>
      </c>
      <c r="D11" s="8">
        <v>19987.88</v>
      </c>
      <c r="E11" s="9">
        <f t="shared" ref="E11:E74" si="0">D11/C11</f>
        <v>4.8846236559139786</v>
      </c>
    </row>
    <row r="12" spans="1:5" ht="15.6" customHeight="1" x14ac:dyDescent="0.3">
      <c r="A12" s="5" t="s">
        <v>123</v>
      </c>
      <c r="B12" s="6" t="s">
        <v>84</v>
      </c>
      <c r="C12" s="7">
        <v>25195</v>
      </c>
      <c r="D12" s="8">
        <v>194606.55</v>
      </c>
      <c r="E12" s="9">
        <f t="shared" si="0"/>
        <v>7.7240146854534624</v>
      </c>
    </row>
    <row r="13" spans="1:5" ht="15.6" customHeight="1" x14ac:dyDescent="0.3">
      <c r="A13" s="5" t="s">
        <v>323</v>
      </c>
      <c r="B13" s="6" t="s">
        <v>0</v>
      </c>
      <c r="C13" s="7">
        <v>239</v>
      </c>
      <c r="D13" s="8">
        <v>559.54</v>
      </c>
      <c r="E13" s="9">
        <f t="shared" si="0"/>
        <v>2.3411715481171544</v>
      </c>
    </row>
    <row r="14" spans="1:5" ht="15.6" customHeight="1" x14ac:dyDescent="0.3">
      <c r="A14" s="5" t="s">
        <v>211</v>
      </c>
      <c r="B14" s="6" t="s">
        <v>184</v>
      </c>
      <c r="C14" s="7">
        <v>13282</v>
      </c>
      <c r="D14" s="8">
        <v>145393.81</v>
      </c>
      <c r="E14" s="9">
        <f t="shared" si="0"/>
        <v>10.946680469808763</v>
      </c>
    </row>
    <row r="15" spans="1:5" ht="15.6" customHeight="1" x14ac:dyDescent="0.3">
      <c r="A15" s="5" t="s">
        <v>511</v>
      </c>
      <c r="B15" s="6" t="s">
        <v>58</v>
      </c>
      <c r="C15" s="7">
        <v>780</v>
      </c>
      <c r="D15" s="8">
        <v>2246.0300000000002</v>
      </c>
      <c r="E15" s="9">
        <f t="shared" si="0"/>
        <v>2.8795256410256411</v>
      </c>
    </row>
    <row r="16" spans="1:5" ht="15.6" customHeight="1" x14ac:dyDescent="0.3">
      <c r="A16" s="5" t="s">
        <v>272</v>
      </c>
      <c r="B16" s="6" t="s">
        <v>240</v>
      </c>
      <c r="C16" s="7">
        <v>5434</v>
      </c>
      <c r="D16" s="8">
        <v>47697.9</v>
      </c>
      <c r="E16" s="9">
        <f t="shared" si="0"/>
        <v>8.7776775855723219</v>
      </c>
    </row>
    <row r="17" spans="1:5" ht="15.6" customHeight="1" x14ac:dyDescent="0.3">
      <c r="A17" s="5" t="s">
        <v>478</v>
      </c>
      <c r="B17" s="6" t="s">
        <v>285</v>
      </c>
      <c r="C17" s="7">
        <v>1675</v>
      </c>
      <c r="D17" s="8">
        <v>20584.919999999998</v>
      </c>
      <c r="E17" s="9">
        <f t="shared" si="0"/>
        <v>12.289504477611938</v>
      </c>
    </row>
    <row r="18" spans="1:5" ht="15.6" customHeight="1" x14ac:dyDescent="0.3">
      <c r="A18" s="5" t="s">
        <v>393</v>
      </c>
      <c r="B18" s="6" t="s">
        <v>285</v>
      </c>
      <c r="C18" s="7">
        <v>3254</v>
      </c>
      <c r="D18" s="8">
        <v>16734.52</v>
      </c>
      <c r="E18" s="9">
        <f t="shared" si="0"/>
        <v>5.1427535341118622</v>
      </c>
    </row>
    <row r="19" spans="1:5" ht="15.6" customHeight="1" x14ac:dyDescent="0.3">
      <c r="A19" s="5" t="s">
        <v>512</v>
      </c>
      <c r="B19" s="6" t="s">
        <v>84</v>
      </c>
      <c r="C19" s="7">
        <v>682</v>
      </c>
      <c r="D19" s="8">
        <v>0</v>
      </c>
      <c r="E19" s="9">
        <f t="shared" si="0"/>
        <v>0</v>
      </c>
    </row>
    <row r="20" spans="1:5" ht="15.6" customHeight="1" x14ac:dyDescent="0.3">
      <c r="A20" s="5" t="s">
        <v>464</v>
      </c>
      <c r="B20" s="6" t="s">
        <v>135</v>
      </c>
      <c r="C20" s="7">
        <v>958</v>
      </c>
      <c r="D20" s="8">
        <v>3432.74</v>
      </c>
      <c r="E20" s="9">
        <f t="shared" si="0"/>
        <v>3.5832359081419622</v>
      </c>
    </row>
    <row r="21" spans="1:5" ht="15.6" customHeight="1" x14ac:dyDescent="0.3">
      <c r="A21" s="5" t="s">
        <v>118</v>
      </c>
      <c r="B21" s="6" t="s">
        <v>84</v>
      </c>
      <c r="C21" s="7">
        <v>596</v>
      </c>
      <c r="D21" s="8">
        <v>2267.31</v>
      </c>
      <c r="E21" s="9">
        <f t="shared" si="0"/>
        <v>3.8042114093959731</v>
      </c>
    </row>
    <row r="22" spans="1:5" ht="15.6" customHeight="1" x14ac:dyDescent="0.3">
      <c r="A22" s="5" t="s">
        <v>50</v>
      </c>
      <c r="B22" s="6" t="s">
        <v>0</v>
      </c>
      <c r="C22" s="7">
        <v>19474</v>
      </c>
      <c r="D22" s="8">
        <v>613104.99</v>
      </c>
      <c r="E22" s="9">
        <f t="shared" si="0"/>
        <v>31.483259217418095</v>
      </c>
    </row>
    <row r="23" spans="1:5" ht="15.6" customHeight="1" x14ac:dyDescent="0.3">
      <c r="A23" s="5" t="s">
        <v>324</v>
      </c>
      <c r="B23" s="6" t="s">
        <v>0</v>
      </c>
      <c r="C23" s="7">
        <v>735</v>
      </c>
      <c r="D23" s="8">
        <v>3950</v>
      </c>
      <c r="E23" s="9">
        <f t="shared" si="0"/>
        <v>5.3741496598639458</v>
      </c>
    </row>
    <row r="24" spans="1:5" ht="15.6" customHeight="1" x14ac:dyDescent="0.3">
      <c r="A24" s="5" t="s">
        <v>561</v>
      </c>
      <c r="B24" s="6" t="s">
        <v>0</v>
      </c>
      <c r="C24" s="7">
        <v>419</v>
      </c>
      <c r="D24" s="8">
        <v>11917.84</v>
      </c>
      <c r="E24" s="9">
        <f t="shared" si="0"/>
        <v>28.443532219570407</v>
      </c>
    </row>
    <row r="25" spans="1:5" ht="15.6" customHeight="1" x14ac:dyDescent="0.3">
      <c r="A25" s="5" t="s">
        <v>562</v>
      </c>
      <c r="B25" s="6" t="s">
        <v>0</v>
      </c>
      <c r="C25" s="7">
        <v>7391</v>
      </c>
      <c r="D25" s="8">
        <v>81340.84</v>
      </c>
      <c r="E25" s="9">
        <f t="shared" si="0"/>
        <v>11.005390339602219</v>
      </c>
    </row>
    <row r="26" spans="1:5" ht="15.6" customHeight="1" x14ac:dyDescent="0.3">
      <c r="A26" s="5" t="s">
        <v>49</v>
      </c>
      <c r="B26" s="6" t="s">
        <v>0</v>
      </c>
      <c r="C26" s="7">
        <v>785</v>
      </c>
      <c r="D26" s="8">
        <v>35352.230000000003</v>
      </c>
      <c r="E26" s="9">
        <f t="shared" si="0"/>
        <v>45.034687898089174</v>
      </c>
    </row>
    <row r="27" spans="1:5" ht="15.6" customHeight="1" x14ac:dyDescent="0.3">
      <c r="A27" s="5" t="s">
        <v>313</v>
      </c>
      <c r="B27" s="6" t="s">
        <v>285</v>
      </c>
      <c r="C27" s="7">
        <v>76547</v>
      </c>
      <c r="D27" s="8">
        <v>8012817.0800000001</v>
      </c>
      <c r="E27" s="9">
        <f t="shared" si="0"/>
        <v>104.67839471174572</v>
      </c>
    </row>
    <row r="28" spans="1:5" ht="15.6" customHeight="1" x14ac:dyDescent="0.3">
      <c r="A28" s="5" t="s">
        <v>479</v>
      </c>
      <c r="B28" s="6" t="s">
        <v>285</v>
      </c>
      <c r="C28" s="7">
        <v>12288</v>
      </c>
      <c r="D28" s="8">
        <v>86448.48</v>
      </c>
      <c r="E28" s="9">
        <f t="shared" si="0"/>
        <v>7.0351953125</v>
      </c>
    </row>
    <row r="29" spans="1:5" ht="15.6" customHeight="1" x14ac:dyDescent="0.3">
      <c r="A29" s="5" t="s">
        <v>238</v>
      </c>
      <c r="B29" s="6" t="s">
        <v>225</v>
      </c>
      <c r="C29" s="7">
        <v>4995</v>
      </c>
      <c r="D29" s="8">
        <v>18045.349999999999</v>
      </c>
      <c r="E29" s="9">
        <f t="shared" si="0"/>
        <v>3.6126826826826823</v>
      </c>
    </row>
    <row r="30" spans="1:5" ht="15.6" customHeight="1" x14ac:dyDescent="0.3">
      <c r="A30" s="5" t="s">
        <v>171</v>
      </c>
      <c r="B30" s="6" t="s">
        <v>135</v>
      </c>
      <c r="C30" s="7">
        <v>21587</v>
      </c>
      <c r="D30" s="8">
        <v>557782.47</v>
      </c>
      <c r="E30" s="9">
        <f t="shared" si="0"/>
        <v>25.838813637837585</v>
      </c>
    </row>
    <row r="31" spans="1:5" ht="15.6" customHeight="1" x14ac:dyDescent="0.3">
      <c r="A31" s="5" t="s">
        <v>513</v>
      </c>
      <c r="B31" s="6" t="s">
        <v>184</v>
      </c>
      <c r="C31" s="7">
        <v>1493</v>
      </c>
      <c r="D31" s="8">
        <v>10328.530000000001</v>
      </c>
      <c r="E31" s="9">
        <f t="shared" si="0"/>
        <v>6.9179705291359683</v>
      </c>
    </row>
    <row r="32" spans="1:5" ht="15.6" customHeight="1" x14ac:dyDescent="0.3">
      <c r="A32" s="5" t="s">
        <v>271</v>
      </c>
      <c r="B32" s="6" t="s">
        <v>240</v>
      </c>
      <c r="C32" s="7">
        <v>2554</v>
      </c>
      <c r="D32" s="8">
        <v>17597.55</v>
      </c>
      <c r="E32" s="9">
        <f t="shared" si="0"/>
        <v>6.8901918559122945</v>
      </c>
    </row>
    <row r="33" spans="1:5" ht="15.6" customHeight="1" x14ac:dyDescent="0.3">
      <c r="A33" s="5" t="s">
        <v>170</v>
      </c>
      <c r="B33" s="6" t="s">
        <v>135</v>
      </c>
      <c r="C33" s="7">
        <v>10265</v>
      </c>
      <c r="D33" s="8">
        <v>319564.75</v>
      </c>
      <c r="E33" s="9">
        <f t="shared" si="0"/>
        <v>31.131490501704821</v>
      </c>
    </row>
    <row r="34" spans="1:5" ht="15.6" customHeight="1" x14ac:dyDescent="0.3">
      <c r="A34" s="5" t="s">
        <v>342</v>
      </c>
      <c r="B34" s="6" t="s">
        <v>84</v>
      </c>
      <c r="C34" s="7">
        <v>803</v>
      </c>
      <c r="D34" s="8">
        <v>3850.3</v>
      </c>
      <c r="E34" s="9">
        <f t="shared" si="0"/>
        <v>4.7948941469489421</v>
      </c>
    </row>
    <row r="35" spans="1:5" ht="15.6" customHeight="1" x14ac:dyDescent="0.3">
      <c r="A35" s="5" t="s">
        <v>119</v>
      </c>
      <c r="B35" s="6" t="s">
        <v>84</v>
      </c>
      <c r="C35" s="7">
        <v>132</v>
      </c>
      <c r="D35" s="8">
        <v>553.9</v>
      </c>
      <c r="E35" s="9">
        <f t="shared" si="0"/>
        <v>4.1962121212121213</v>
      </c>
    </row>
    <row r="36" spans="1:5" ht="15.6" customHeight="1" x14ac:dyDescent="0.3">
      <c r="A36" s="5" t="s">
        <v>48</v>
      </c>
      <c r="B36" s="6" t="s">
        <v>0</v>
      </c>
      <c r="C36" s="7">
        <v>5688</v>
      </c>
      <c r="D36" s="8">
        <v>22804.2</v>
      </c>
      <c r="E36" s="9">
        <f t="shared" si="0"/>
        <v>4.0091772151898732</v>
      </c>
    </row>
    <row r="37" spans="1:5" ht="15.6" customHeight="1" x14ac:dyDescent="0.3">
      <c r="A37" s="5" t="s">
        <v>270</v>
      </c>
      <c r="B37" s="6" t="s">
        <v>240</v>
      </c>
      <c r="C37" s="7">
        <v>1059</v>
      </c>
      <c r="D37" s="8">
        <v>4556.17</v>
      </c>
      <c r="E37" s="9">
        <f t="shared" si="0"/>
        <v>4.3023323890462706</v>
      </c>
    </row>
    <row r="38" spans="1:5" ht="15.6" customHeight="1" x14ac:dyDescent="0.3">
      <c r="A38" s="5" t="s">
        <v>514</v>
      </c>
      <c r="B38" s="6" t="s">
        <v>240</v>
      </c>
      <c r="C38" s="7">
        <v>380</v>
      </c>
      <c r="D38" s="8">
        <v>799.37</v>
      </c>
      <c r="E38" s="9">
        <f t="shared" si="0"/>
        <v>2.1036052631578945</v>
      </c>
    </row>
    <row r="39" spans="1:5" ht="15.6" customHeight="1" x14ac:dyDescent="0.3">
      <c r="A39" s="5" t="s">
        <v>475</v>
      </c>
      <c r="B39" s="6" t="s">
        <v>285</v>
      </c>
      <c r="C39" s="7">
        <v>16618</v>
      </c>
      <c r="D39" s="8">
        <v>112522.34</v>
      </c>
      <c r="E39" s="9">
        <f t="shared" si="0"/>
        <v>6.7711120471777591</v>
      </c>
    </row>
    <row r="40" spans="1:5" ht="15.6" customHeight="1" x14ac:dyDescent="0.3">
      <c r="A40" s="5" t="s">
        <v>47</v>
      </c>
      <c r="B40" s="6" t="s">
        <v>0</v>
      </c>
      <c r="C40" s="7">
        <v>2396</v>
      </c>
      <c r="D40" s="8">
        <v>19534.59</v>
      </c>
      <c r="E40" s="9">
        <f t="shared" si="0"/>
        <v>8.1530008347245406</v>
      </c>
    </row>
    <row r="41" spans="1:5" ht="15.6" customHeight="1" x14ac:dyDescent="0.3">
      <c r="A41" s="5" t="s">
        <v>427</v>
      </c>
      <c r="B41" s="6" t="s">
        <v>240</v>
      </c>
      <c r="C41" s="7">
        <v>6773</v>
      </c>
      <c r="D41" s="8">
        <v>46287.64</v>
      </c>
      <c r="E41" s="9">
        <f t="shared" si="0"/>
        <v>6.8341414439686989</v>
      </c>
    </row>
    <row r="42" spans="1:5" ht="15.6" customHeight="1" x14ac:dyDescent="0.3">
      <c r="A42" s="5" t="s">
        <v>385</v>
      </c>
      <c r="B42" s="6" t="s">
        <v>240</v>
      </c>
      <c r="C42" s="7">
        <v>829</v>
      </c>
      <c r="D42" s="8">
        <v>4064.48</v>
      </c>
      <c r="E42" s="9">
        <f t="shared" si="0"/>
        <v>4.9028709288299153</v>
      </c>
    </row>
    <row r="43" spans="1:5" ht="15.6" customHeight="1" x14ac:dyDescent="0.3">
      <c r="A43" s="5" t="s">
        <v>379</v>
      </c>
      <c r="B43" s="6" t="s">
        <v>225</v>
      </c>
      <c r="C43" s="7">
        <v>123639</v>
      </c>
      <c r="D43" s="8">
        <v>2321434.09</v>
      </c>
      <c r="E43" s="9">
        <f t="shared" si="0"/>
        <v>18.775904771148262</v>
      </c>
    </row>
    <row r="44" spans="1:5" ht="15.6" customHeight="1" x14ac:dyDescent="0.3">
      <c r="A44" s="5" t="s">
        <v>515</v>
      </c>
      <c r="B44" s="6" t="s">
        <v>225</v>
      </c>
      <c r="C44" s="7">
        <v>5498</v>
      </c>
      <c r="D44" s="8">
        <v>19605.419999999998</v>
      </c>
      <c r="E44" s="9">
        <f t="shared" si="0"/>
        <v>3.5659185158239355</v>
      </c>
    </row>
    <row r="45" spans="1:5" ht="15.6" customHeight="1" x14ac:dyDescent="0.3">
      <c r="A45" s="5" t="s">
        <v>563</v>
      </c>
      <c r="B45" s="6" t="s">
        <v>84</v>
      </c>
      <c r="C45" s="7">
        <v>708</v>
      </c>
      <c r="D45" s="8">
        <v>631.73</v>
      </c>
      <c r="E45" s="9">
        <f t="shared" si="0"/>
        <v>0.89227401129943507</v>
      </c>
    </row>
    <row r="46" spans="1:5" ht="15.6" customHeight="1" x14ac:dyDescent="0.3">
      <c r="A46" s="5" t="s">
        <v>111</v>
      </c>
      <c r="B46" s="6" t="s">
        <v>84</v>
      </c>
      <c r="C46" s="7">
        <v>3817</v>
      </c>
      <c r="D46" s="8">
        <v>32580.37</v>
      </c>
      <c r="E46" s="9">
        <f t="shared" si="0"/>
        <v>8.5355960178150383</v>
      </c>
    </row>
    <row r="47" spans="1:5" ht="15.6" customHeight="1" x14ac:dyDescent="0.3">
      <c r="A47" s="5" t="s">
        <v>325</v>
      </c>
      <c r="B47" s="6" t="s">
        <v>0</v>
      </c>
      <c r="C47" s="7">
        <v>5655</v>
      </c>
      <c r="D47" s="8">
        <v>35957.4</v>
      </c>
      <c r="E47" s="9">
        <f t="shared" si="0"/>
        <v>6.3585145888594168</v>
      </c>
    </row>
    <row r="48" spans="1:5" ht="15.6" customHeight="1" x14ac:dyDescent="0.3">
      <c r="A48" s="5" t="s">
        <v>269</v>
      </c>
      <c r="B48" s="6" t="s">
        <v>240</v>
      </c>
      <c r="C48" s="7">
        <v>43674</v>
      </c>
      <c r="D48" s="8">
        <v>347883.59</v>
      </c>
      <c r="E48" s="9">
        <f t="shared" si="0"/>
        <v>7.9654620598067503</v>
      </c>
    </row>
    <row r="49" spans="1:5" ht="15.6" customHeight="1" x14ac:dyDescent="0.3">
      <c r="A49" s="5" t="s">
        <v>268</v>
      </c>
      <c r="B49" s="6" t="s">
        <v>240</v>
      </c>
      <c r="C49" s="7">
        <v>26879</v>
      </c>
      <c r="D49" s="8">
        <v>139424.09</v>
      </c>
      <c r="E49" s="9">
        <f t="shared" si="0"/>
        <v>5.187101082629562</v>
      </c>
    </row>
    <row r="50" spans="1:5" ht="15.6" customHeight="1" x14ac:dyDescent="0.3">
      <c r="A50" s="5" t="s">
        <v>564</v>
      </c>
      <c r="B50" s="6" t="s">
        <v>0</v>
      </c>
      <c r="C50" s="7">
        <v>10216</v>
      </c>
      <c r="D50" s="8">
        <v>63363.38</v>
      </c>
      <c r="E50" s="9">
        <f t="shared" si="0"/>
        <v>6.2023668754894281</v>
      </c>
    </row>
    <row r="51" spans="1:5" ht="15.6" customHeight="1" x14ac:dyDescent="0.3">
      <c r="A51" s="5" t="s">
        <v>117</v>
      </c>
      <c r="B51" s="6" t="s">
        <v>84</v>
      </c>
      <c r="C51" s="7">
        <v>221</v>
      </c>
      <c r="D51" s="8">
        <v>277.08</v>
      </c>
      <c r="E51" s="9">
        <f t="shared" si="0"/>
        <v>1.2537556561085972</v>
      </c>
    </row>
    <row r="52" spans="1:5" ht="15.6" customHeight="1" x14ac:dyDescent="0.3">
      <c r="A52" s="5" t="s">
        <v>339</v>
      </c>
      <c r="B52" s="6" t="s">
        <v>58</v>
      </c>
      <c r="C52" s="7">
        <v>22259</v>
      </c>
      <c r="D52" s="8">
        <v>177360.71</v>
      </c>
      <c r="E52" s="9">
        <f t="shared" si="0"/>
        <v>7.9680448357967562</v>
      </c>
    </row>
    <row r="53" spans="1:5" ht="15.6" customHeight="1" x14ac:dyDescent="0.3">
      <c r="A53" s="5" t="s">
        <v>261</v>
      </c>
      <c r="B53" s="6" t="s">
        <v>240</v>
      </c>
      <c r="C53" s="7">
        <v>1848</v>
      </c>
      <c r="D53" s="8">
        <v>19090.11</v>
      </c>
      <c r="E53" s="9">
        <f t="shared" si="0"/>
        <v>10.330146103896103</v>
      </c>
    </row>
    <row r="54" spans="1:5" ht="15.6" customHeight="1" x14ac:dyDescent="0.3">
      <c r="A54" s="5" t="s">
        <v>565</v>
      </c>
      <c r="B54" s="6" t="s">
        <v>285</v>
      </c>
      <c r="C54" s="7">
        <v>1324</v>
      </c>
      <c r="D54" s="8">
        <v>18276.560000000001</v>
      </c>
      <c r="E54" s="9">
        <f t="shared" si="0"/>
        <v>13.804048338368581</v>
      </c>
    </row>
    <row r="55" spans="1:5" ht="15.6" customHeight="1" x14ac:dyDescent="0.3">
      <c r="A55" s="5" t="s">
        <v>212</v>
      </c>
      <c r="B55" s="6" t="s">
        <v>184</v>
      </c>
      <c r="C55" s="7">
        <v>2340</v>
      </c>
      <c r="D55" s="8">
        <v>23028.74</v>
      </c>
      <c r="E55" s="9">
        <f t="shared" si="0"/>
        <v>9.8413418803418811</v>
      </c>
    </row>
    <row r="56" spans="1:5" ht="15.6" customHeight="1" x14ac:dyDescent="0.3">
      <c r="A56" s="5" t="s">
        <v>46</v>
      </c>
      <c r="B56" s="6" t="s">
        <v>0</v>
      </c>
      <c r="C56" s="7">
        <v>335</v>
      </c>
      <c r="D56" s="8">
        <v>1759.43</v>
      </c>
      <c r="E56" s="9">
        <f t="shared" si="0"/>
        <v>5.2520298507462693</v>
      </c>
    </row>
    <row r="57" spans="1:5" ht="15.6" customHeight="1" x14ac:dyDescent="0.3">
      <c r="A57" s="5" t="s">
        <v>71</v>
      </c>
      <c r="B57" s="6" t="s">
        <v>58</v>
      </c>
      <c r="C57" s="7">
        <v>848</v>
      </c>
      <c r="D57" s="8">
        <v>255894.99</v>
      </c>
      <c r="E57" s="9">
        <f t="shared" si="0"/>
        <v>301.76295990566035</v>
      </c>
    </row>
    <row r="58" spans="1:5" ht="15.6" customHeight="1" x14ac:dyDescent="0.3">
      <c r="A58" s="5" t="s">
        <v>310</v>
      </c>
      <c r="B58" s="6" t="s">
        <v>285</v>
      </c>
      <c r="C58" s="7">
        <v>6537</v>
      </c>
      <c r="D58" s="8">
        <v>76066.39</v>
      </c>
      <c r="E58" s="9">
        <f t="shared" si="0"/>
        <v>11.636284228239253</v>
      </c>
    </row>
    <row r="59" spans="1:5" ht="15.6" customHeight="1" x14ac:dyDescent="0.3">
      <c r="A59" s="5" t="s">
        <v>566</v>
      </c>
      <c r="B59" s="6" t="s">
        <v>84</v>
      </c>
      <c r="C59" s="7">
        <v>207</v>
      </c>
      <c r="D59" s="8">
        <v>0</v>
      </c>
      <c r="E59" s="9">
        <f t="shared" si="0"/>
        <v>0</v>
      </c>
    </row>
    <row r="60" spans="1:5" ht="15.6" customHeight="1" x14ac:dyDescent="0.3">
      <c r="A60" s="5" t="s">
        <v>216</v>
      </c>
      <c r="B60" s="6" t="s">
        <v>184</v>
      </c>
      <c r="C60" s="7">
        <v>7995</v>
      </c>
      <c r="D60" s="8">
        <v>153362.88</v>
      </c>
      <c r="E60" s="9">
        <f t="shared" si="0"/>
        <v>19.182348968105067</v>
      </c>
    </row>
    <row r="61" spans="1:5" ht="15.6" customHeight="1" x14ac:dyDescent="0.3">
      <c r="A61" s="5" t="s">
        <v>274</v>
      </c>
      <c r="B61" s="6" t="s">
        <v>240</v>
      </c>
      <c r="C61" s="7">
        <v>3967</v>
      </c>
      <c r="D61" s="8">
        <v>17498.54</v>
      </c>
      <c r="E61" s="9">
        <f t="shared" si="0"/>
        <v>4.411025964204689</v>
      </c>
    </row>
    <row r="62" spans="1:5" ht="15.6" customHeight="1" x14ac:dyDescent="0.3">
      <c r="A62" s="5" t="s">
        <v>70</v>
      </c>
      <c r="B62" s="6" t="s">
        <v>58</v>
      </c>
      <c r="C62" s="7">
        <v>1793</v>
      </c>
      <c r="D62" s="8">
        <v>554187.96</v>
      </c>
      <c r="E62" s="9">
        <f t="shared" si="0"/>
        <v>309.08419408812046</v>
      </c>
    </row>
    <row r="63" spans="1:5" ht="15.6" customHeight="1" x14ac:dyDescent="0.3">
      <c r="A63" s="5" t="s">
        <v>480</v>
      </c>
      <c r="B63" s="6" t="s">
        <v>0</v>
      </c>
      <c r="C63" s="7">
        <v>27305</v>
      </c>
      <c r="D63" s="8">
        <v>214259.51</v>
      </c>
      <c r="E63" s="9">
        <f t="shared" si="0"/>
        <v>7.846896539095404</v>
      </c>
    </row>
    <row r="64" spans="1:5" ht="15.6" customHeight="1" x14ac:dyDescent="0.3">
      <c r="A64" s="5" t="s">
        <v>265</v>
      </c>
      <c r="B64" s="6" t="s">
        <v>240</v>
      </c>
      <c r="C64" s="7">
        <v>13512</v>
      </c>
      <c r="D64" s="8">
        <v>122169.39</v>
      </c>
      <c r="E64" s="9">
        <f t="shared" si="0"/>
        <v>9.0415475133214915</v>
      </c>
    </row>
    <row r="65" spans="1:5" ht="15.6" customHeight="1" x14ac:dyDescent="0.3">
      <c r="A65" s="5" t="s">
        <v>428</v>
      </c>
      <c r="B65" s="6" t="s">
        <v>58</v>
      </c>
      <c r="C65" s="7">
        <v>3971</v>
      </c>
      <c r="D65" s="8">
        <v>58534.91</v>
      </c>
      <c r="E65" s="9">
        <f t="shared" si="0"/>
        <v>14.74059682699572</v>
      </c>
    </row>
    <row r="66" spans="1:5" ht="15.6" customHeight="1" x14ac:dyDescent="0.3">
      <c r="A66" s="5" t="s">
        <v>264</v>
      </c>
      <c r="B66" s="6" t="s">
        <v>240</v>
      </c>
      <c r="C66" s="7">
        <v>2065</v>
      </c>
      <c r="D66" s="8">
        <v>7604.25</v>
      </c>
      <c r="E66" s="9">
        <f t="shared" si="0"/>
        <v>3.6824455205811137</v>
      </c>
    </row>
    <row r="67" spans="1:5" ht="15.6" customHeight="1" x14ac:dyDescent="0.3">
      <c r="A67" s="5" t="s">
        <v>263</v>
      </c>
      <c r="B67" s="6" t="s">
        <v>240</v>
      </c>
      <c r="C67" s="7">
        <v>281</v>
      </c>
      <c r="D67" s="8">
        <v>1176.1300000000001</v>
      </c>
      <c r="E67" s="9">
        <f t="shared" si="0"/>
        <v>4.1855160142348762</v>
      </c>
    </row>
    <row r="68" spans="1:5" ht="15.6" customHeight="1" x14ac:dyDescent="0.3">
      <c r="A68" s="5" t="s">
        <v>22</v>
      </c>
      <c r="B68" s="6" t="s">
        <v>0</v>
      </c>
      <c r="C68" s="7">
        <v>940</v>
      </c>
      <c r="D68" s="8">
        <v>5574.63</v>
      </c>
      <c r="E68" s="9">
        <f t="shared" si="0"/>
        <v>5.9304574468085107</v>
      </c>
    </row>
    <row r="69" spans="1:5" ht="15.6" customHeight="1" x14ac:dyDescent="0.3">
      <c r="A69" s="5" t="s">
        <v>115</v>
      </c>
      <c r="B69" s="6" t="s">
        <v>84</v>
      </c>
      <c r="C69" s="7">
        <v>146</v>
      </c>
      <c r="D69" s="8">
        <v>585.99</v>
      </c>
      <c r="E69" s="9">
        <f t="shared" si="0"/>
        <v>4.0136301369863014</v>
      </c>
    </row>
    <row r="70" spans="1:5" ht="15.6" customHeight="1" x14ac:dyDescent="0.3">
      <c r="A70" s="5" t="s">
        <v>169</v>
      </c>
      <c r="B70" s="6" t="s">
        <v>135</v>
      </c>
      <c r="C70" s="7">
        <v>35788</v>
      </c>
      <c r="D70" s="8">
        <v>1139363.22</v>
      </c>
      <c r="E70" s="9">
        <f t="shared" si="0"/>
        <v>31.836459707164412</v>
      </c>
    </row>
    <row r="71" spans="1:5" ht="15.6" customHeight="1" x14ac:dyDescent="0.3">
      <c r="A71" s="5" t="s">
        <v>355</v>
      </c>
      <c r="B71" s="6" t="s">
        <v>240</v>
      </c>
      <c r="C71" s="7">
        <v>41178</v>
      </c>
      <c r="D71" s="8">
        <v>1404934.9</v>
      </c>
      <c r="E71" s="9">
        <f t="shared" si="0"/>
        <v>34.118580309874204</v>
      </c>
    </row>
    <row r="72" spans="1:5" ht="15.6" customHeight="1" x14ac:dyDescent="0.3">
      <c r="A72" s="5" t="s">
        <v>567</v>
      </c>
      <c r="B72" s="6" t="s">
        <v>58</v>
      </c>
      <c r="C72" s="7">
        <v>8340</v>
      </c>
      <c r="D72" s="8">
        <v>55999.360000000001</v>
      </c>
      <c r="E72" s="9">
        <f t="shared" si="0"/>
        <v>6.7145515587529978</v>
      </c>
    </row>
    <row r="73" spans="1:5" ht="15.6" customHeight="1" x14ac:dyDescent="0.3">
      <c r="A73" s="5" t="s">
        <v>311</v>
      </c>
      <c r="B73" s="6" t="s">
        <v>285</v>
      </c>
      <c r="C73" s="7">
        <v>19491</v>
      </c>
      <c r="D73" s="8">
        <v>157465.45000000001</v>
      </c>
      <c r="E73" s="9">
        <f t="shared" si="0"/>
        <v>8.0788799958955426</v>
      </c>
    </row>
    <row r="74" spans="1:5" ht="15.6" customHeight="1" x14ac:dyDescent="0.3">
      <c r="A74" s="5" t="s">
        <v>250</v>
      </c>
      <c r="B74" s="6" t="s">
        <v>240</v>
      </c>
      <c r="C74" s="7">
        <v>8050</v>
      </c>
      <c r="D74" s="8">
        <v>88050.84</v>
      </c>
      <c r="E74" s="9">
        <f t="shared" si="0"/>
        <v>10.93799254658385</v>
      </c>
    </row>
    <row r="75" spans="1:5" ht="15.6" customHeight="1" x14ac:dyDescent="0.3">
      <c r="A75" s="5" t="s">
        <v>452</v>
      </c>
      <c r="B75" s="6" t="s">
        <v>225</v>
      </c>
      <c r="C75" s="7">
        <v>30953</v>
      </c>
      <c r="D75" s="8">
        <v>1362219.41</v>
      </c>
      <c r="E75" s="9">
        <f t="shared" ref="E75:E138" si="1">D75/C75</f>
        <v>44.009285368138791</v>
      </c>
    </row>
    <row r="76" spans="1:5" ht="15.6" customHeight="1" x14ac:dyDescent="0.3">
      <c r="A76" s="5" t="s">
        <v>481</v>
      </c>
      <c r="B76" s="6" t="s">
        <v>0</v>
      </c>
      <c r="C76" s="7">
        <v>617</v>
      </c>
      <c r="D76" s="8">
        <v>6135.98</v>
      </c>
      <c r="E76" s="9">
        <f t="shared" si="1"/>
        <v>9.9448622366288486</v>
      </c>
    </row>
    <row r="77" spans="1:5" ht="15.6" customHeight="1" x14ac:dyDescent="0.3">
      <c r="A77" s="5" t="s">
        <v>168</v>
      </c>
      <c r="B77" s="6" t="s">
        <v>135</v>
      </c>
      <c r="C77" s="7">
        <v>5349</v>
      </c>
      <c r="D77" s="8">
        <v>186744.4</v>
      </c>
      <c r="E77" s="9">
        <f t="shared" si="1"/>
        <v>34.912020938493178</v>
      </c>
    </row>
    <row r="78" spans="1:5" ht="15.6" customHeight="1" x14ac:dyDescent="0.3">
      <c r="A78" s="5" t="s">
        <v>162</v>
      </c>
      <c r="B78" s="6" t="s">
        <v>135</v>
      </c>
      <c r="C78" s="7">
        <v>3539</v>
      </c>
      <c r="D78" s="8">
        <v>75658.649999999994</v>
      </c>
      <c r="E78" s="9">
        <f t="shared" si="1"/>
        <v>21.378539135348966</v>
      </c>
    </row>
    <row r="79" spans="1:5" ht="15.6" customHeight="1" x14ac:dyDescent="0.3">
      <c r="A79" s="5" t="s">
        <v>15</v>
      </c>
      <c r="B79" s="6" t="s">
        <v>0</v>
      </c>
      <c r="C79" s="7">
        <v>25059</v>
      </c>
      <c r="D79" s="8">
        <v>969707.52000000002</v>
      </c>
      <c r="E79" s="9">
        <f t="shared" si="1"/>
        <v>38.69697593678918</v>
      </c>
    </row>
    <row r="80" spans="1:5" ht="15.6" customHeight="1" x14ac:dyDescent="0.3">
      <c r="A80" s="5" t="s">
        <v>69</v>
      </c>
      <c r="B80" s="6" t="s">
        <v>58</v>
      </c>
      <c r="C80" s="7">
        <v>3030</v>
      </c>
      <c r="D80" s="8">
        <v>18308.169999999998</v>
      </c>
      <c r="E80" s="9">
        <f t="shared" si="1"/>
        <v>6.0423003300330027</v>
      </c>
    </row>
    <row r="81" spans="1:5" ht="15.6" customHeight="1" x14ac:dyDescent="0.3">
      <c r="A81" s="5" t="s">
        <v>568</v>
      </c>
      <c r="B81" s="6" t="s">
        <v>135</v>
      </c>
      <c r="C81" s="7">
        <v>1680</v>
      </c>
      <c r="D81" s="8">
        <v>31239.86</v>
      </c>
      <c r="E81" s="9">
        <f t="shared" si="1"/>
        <v>18.595154761904762</v>
      </c>
    </row>
    <row r="82" spans="1:5" ht="15.6" customHeight="1" x14ac:dyDescent="0.3">
      <c r="A82" s="5" t="s">
        <v>140</v>
      </c>
      <c r="B82" s="6" t="s">
        <v>135</v>
      </c>
      <c r="C82" s="7">
        <v>2187</v>
      </c>
      <c r="D82" s="8">
        <v>49761.9</v>
      </c>
      <c r="E82" s="9">
        <f t="shared" si="1"/>
        <v>22.753497942386833</v>
      </c>
    </row>
    <row r="83" spans="1:5" ht="15.6" customHeight="1" x14ac:dyDescent="0.3">
      <c r="A83" s="5" t="s">
        <v>569</v>
      </c>
      <c r="B83" s="6" t="s">
        <v>240</v>
      </c>
      <c r="C83" s="7">
        <v>185</v>
      </c>
      <c r="D83" s="8">
        <v>865.48</v>
      </c>
      <c r="E83" s="9">
        <f t="shared" si="1"/>
        <v>4.6782702702702705</v>
      </c>
    </row>
    <row r="84" spans="1:5" ht="15.6" customHeight="1" x14ac:dyDescent="0.3">
      <c r="A84" s="5" t="s">
        <v>570</v>
      </c>
      <c r="B84" s="6" t="s">
        <v>0</v>
      </c>
      <c r="C84" s="7">
        <v>20024</v>
      </c>
      <c r="D84" s="8">
        <v>375900.2</v>
      </c>
      <c r="E84" s="9">
        <f t="shared" si="1"/>
        <v>18.77248302037555</v>
      </c>
    </row>
    <row r="85" spans="1:5" ht="15.6" customHeight="1" x14ac:dyDescent="0.3">
      <c r="A85" s="5" t="s">
        <v>64</v>
      </c>
      <c r="B85" s="6" t="s">
        <v>58</v>
      </c>
      <c r="C85" s="7">
        <v>21645</v>
      </c>
      <c r="D85" s="8">
        <v>289849.40000000002</v>
      </c>
      <c r="E85" s="9">
        <f t="shared" si="1"/>
        <v>13.391055671055673</v>
      </c>
    </row>
    <row r="86" spans="1:5" ht="15.6" customHeight="1" x14ac:dyDescent="0.3">
      <c r="A86" s="5" t="s">
        <v>312</v>
      </c>
      <c r="B86" s="6" t="s">
        <v>285</v>
      </c>
      <c r="C86" s="7">
        <v>6057</v>
      </c>
      <c r="D86" s="8">
        <v>230949.91</v>
      </c>
      <c r="E86" s="9">
        <f t="shared" si="1"/>
        <v>38.129422156182926</v>
      </c>
    </row>
    <row r="87" spans="1:5" ht="15.6" customHeight="1" x14ac:dyDescent="0.3">
      <c r="A87" s="5" t="s">
        <v>114</v>
      </c>
      <c r="B87" s="6" t="s">
        <v>84</v>
      </c>
      <c r="C87" s="7">
        <v>237</v>
      </c>
      <c r="D87" s="8">
        <v>357.08</v>
      </c>
      <c r="E87" s="9">
        <f t="shared" si="1"/>
        <v>1.5066666666666666</v>
      </c>
    </row>
    <row r="88" spans="1:5" ht="15.6" customHeight="1" x14ac:dyDescent="0.3">
      <c r="A88" s="5" t="s">
        <v>307</v>
      </c>
      <c r="B88" s="6" t="s">
        <v>285</v>
      </c>
      <c r="C88" s="7">
        <v>3089</v>
      </c>
      <c r="D88" s="8">
        <v>64605.09</v>
      </c>
      <c r="E88" s="9">
        <f t="shared" si="1"/>
        <v>20.914564584007767</v>
      </c>
    </row>
    <row r="89" spans="1:5" ht="15.6" customHeight="1" x14ac:dyDescent="0.3">
      <c r="A89" s="5" t="s">
        <v>208</v>
      </c>
      <c r="B89" s="6" t="s">
        <v>184</v>
      </c>
      <c r="C89" s="7">
        <v>18533</v>
      </c>
      <c r="D89" s="8">
        <v>353229.72</v>
      </c>
      <c r="E89" s="9">
        <f t="shared" si="1"/>
        <v>19.059500350725731</v>
      </c>
    </row>
    <row r="90" spans="1:5" ht="15.6" customHeight="1" x14ac:dyDescent="0.3">
      <c r="A90" s="5" t="s">
        <v>172</v>
      </c>
      <c r="B90" s="6" t="s">
        <v>135</v>
      </c>
      <c r="C90" s="7">
        <v>17211</v>
      </c>
      <c r="D90" s="8">
        <v>241455.34</v>
      </c>
      <c r="E90" s="9">
        <f t="shared" si="1"/>
        <v>14.029129045377955</v>
      </c>
    </row>
    <row r="91" spans="1:5" ht="15.6" customHeight="1" x14ac:dyDescent="0.3">
      <c r="A91" s="5" t="s">
        <v>482</v>
      </c>
      <c r="B91" s="6" t="s">
        <v>84</v>
      </c>
      <c r="C91" s="7">
        <v>2931</v>
      </c>
      <c r="D91" s="8">
        <v>27788.04</v>
      </c>
      <c r="E91" s="9">
        <f t="shared" si="1"/>
        <v>9.4807369498464684</v>
      </c>
    </row>
    <row r="92" spans="1:5" ht="15.6" customHeight="1" x14ac:dyDescent="0.3">
      <c r="A92" s="5" t="s">
        <v>166</v>
      </c>
      <c r="B92" s="6" t="s">
        <v>135</v>
      </c>
      <c r="C92" s="7">
        <v>2558</v>
      </c>
      <c r="D92" s="8">
        <v>51656.49</v>
      </c>
      <c r="E92" s="9">
        <f t="shared" si="1"/>
        <v>20.194093041438624</v>
      </c>
    </row>
    <row r="93" spans="1:5" ht="15.6" customHeight="1" x14ac:dyDescent="0.3">
      <c r="A93" s="5" t="s">
        <v>571</v>
      </c>
      <c r="B93" s="6" t="s">
        <v>225</v>
      </c>
      <c r="C93" s="7">
        <v>22811</v>
      </c>
      <c r="D93" s="8">
        <v>221354.65</v>
      </c>
      <c r="E93" s="9">
        <f t="shared" si="1"/>
        <v>9.7038555959843933</v>
      </c>
    </row>
    <row r="94" spans="1:5" ht="15.6" customHeight="1" x14ac:dyDescent="0.3">
      <c r="A94" s="5" t="s">
        <v>236</v>
      </c>
      <c r="B94" s="6" t="s">
        <v>225</v>
      </c>
      <c r="C94" s="7">
        <v>24219</v>
      </c>
      <c r="D94" s="8">
        <v>2595787.35</v>
      </c>
      <c r="E94" s="9">
        <f t="shared" si="1"/>
        <v>107.17979066022545</v>
      </c>
    </row>
    <row r="95" spans="1:5" ht="15.6" customHeight="1" x14ac:dyDescent="0.3">
      <c r="A95" s="5" t="s">
        <v>373</v>
      </c>
      <c r="B95" s="6" t="s">
        <v>84</v>
      </c>
      <c r="C95" s="7">
        <v>326</v>
      </c>
      <c r="D95" s="8">
        <v>2014.11</v>
      </c>
      <c r="E95" s="9">
        <f t="shared" si="1"/>
        <v>6.1782515337423307</v>
      </c>
    </row>
    <row r="96" spans="1:5" ht="15.6" customHeight="1" x14ac:dyDescent="0.3">
      <c r="A96" s="5" t="s">
        <v>113</v>
      </c>
      <c r="B96" s="6" t="s">
        <v>84</v>
      </c>
      <c r="C96" s="7">
        <v>221</v>
      </c>
      <c r="D96" s="8">
        <v>1298.3499999999999</v>
      </c>
      <c r="E96" s="9">
        <f t="shared" si="1"/>
        <v>5.8748868778280539</v>
      </c>
    </row>
    <row r="97" spans="1:5" ht="15.6" customHeight="1" x14ac:dyDescent="0.3">
      <c r="A97" s="5" t="s">
        <v>44</v>
      </c>
      <c r="B97" s="6" t="s">
        <v>0</v>
      </c>
      <c r="C97" s="7">
        <v>20579</v>
      </c>
      <c r="D97" s="8">
        <v>168167.71</v>
      </c>
      <c r="E97" s="9">
        <f t="shared" si="1"/>
        <v>8.1718115554691675</v>
      </c>
    </row>
    <row r="98" spans="1:5" ht="15.6" customHeight="1" x14ac:dyDescent="0.3">
      <c r="A98" s="5" t="s">
        <v>7</v>
      </c>
      <c r="B98" s="6" t="s">
        <v>0</v>
      </c>
      <c r="C98" s="7">
        <v>992</v>
      </c>
      <c r="D98" s="8">
        <v>1379.12</v>
      </c>
      <c r="E98" s="9">
        <f t="shared" si="1"/>
        <v>1.3902419354838709</v>
      </c>
    </row>
    <row r="99" spans="1:5" ht="15.6" customHeight="1" x14ac:dyDescent="0.3">
      <c r="A99" s="5" t="s">
        <v>456</v>
      </c>
      <c r="B99" s="6" t="s">
        <v>0</v>
      </c>
      <c r="C99" s="7">
        <v>315</v>
      </c>
      <c r="D99" s="8">
        <v>1279.21</v>
      </c>
      <c r="E99" s="9">
        <f t="shared" si="1"/>
        <v>4.0609841269841267</v>
      </c>
    </row>
    <row r="100" spans="1:5" ht="15.6" customHeight="1" x14ac:dyDescent="0.3">
      <c r="A100" s="5" t="s">
        <v>112</v>
      </c>
      <c r="B100" s="6" t="s">
        <v>84</v>
      </c>
      <c r="C100" s="7">
        <v>1012</v>
      </c>
      <c r="D100" s="8">
        <v>5227.6400000000003</v>
      </c>
      <c r="E100" s="9">
        <f t="shared" si="1"/>
        <v>5.1656521739130437</v>
      </c>
    </row>
    <row r="101" spans="1:5" ht="15.6" customHeight="1" x14ac:dyDescent="0.3">
      <c r="A101" s="5" t="s">
        <v>148</v>
      </c>
      <c r="B101" s="6" t="s">
        <v>135</v>
      </c>
      <c r="C101" s="7">
        <v>2605</v>
      </c>
      <c r="D101" s="8">
        <v>36293.82</v>
      </c>
      <c r="E101" s="9">
        <f t="shared" si="1"/>
        <v>13.932368522072936</v>
      </c>
    </row>
    <row r="102" spans="1:5" ht="15.6" customHeight="1" x14ac:dyDescent="0.3">
      <c r="A102" s="5" t="s">
        <v>429</v>
      </c>
      <c r="B102" s="6" t="s">
        <v>135</v>
      </c>
      <c r="C102" s="7">
        <v>2967</v>
      </c>
      <c r="D102" s="8">
        <v>48566.71</v>
      </c>
      <c r="E102" s="9">
        <f t="shared" si="1"/>
        <v>16.36896191439164</v>
      </c>
    </row>
    <row r="103" spans="1:5" ht="15.6" customHeight="1" x14ac:dyDescent="0.3">
      <c r="A103" s="5" t="s">
        <v>213</v>
      </c>
      <c r="B103" s="6" t="s">
        <v>184</v>
      </c>
      <c r="C103" s="7">
        <v>3138</v>
      </c>
      <c r="D103" s="8">
        <v>15312.58</v>
      </c>
      <c r="E103" s="9">
        <f t="shared" si="1"/>
        <v>4.8797259400892292</v>
      </c>
    </row>
    <row r="104" spans="1:5" ht="15.6" customHeight="1" x14ac:dyDescent="0.3">
      <c r="A104" s="5" t="s">
        <v>214</v>
      </c>
      <c r="B104" s="6" t="s">
        <v>184</v>
      </c>
      <c r="C104" s="7">
        <v>2802</v>
      </c>
      <c r="D104" s="8">
        <v>32048.57</v>
      </c>
      <c r="E104" s="9">
        <f t="shared" si="1"/>
        <v>11.437748037116345</v>
      </c>
    </row>
    <row r="105" spans="1:5" ht="15.6" customHeight="1" x14ac:dyDescent="0.3">
      <c r="A105" s="5" t="s">
        <v>165</v>
      </c>
      <c r="B105" s="6" t="s">
        <v>135</v>
      </c>
      <c r="C105" s="7">
        <v>1525</v>
      </c>
      <c r="D105" s="8">
        <v>22089.59</v>
      </c>
      <c r="E105" s="9">
        <f t="shared" si="1"/>
        <v>14.484977049180328</v>
      </c>
    </row>
    <row r="106" spans="1:5" ht="15.6" customHeight="1" x14ac:dyDescent="0.3">
      <c r="A106" s="5" t="s">
        <v>302</v>
      </c>
      <c r="B106" s="6" t="s">
        <v>285</v>
      </c>
      <c r="C106" s="7">
        <v>7324</v>
      </c>
      <c r="D106" s="8">
        <v>75156.61</v>
      </c>
      <c r="E106" s="9">
        <f t="shared" si="1"/>
        <v>10.261688967777172</v>
      </c>
    </row>
    <row r="107" spans="1:5" ht="15.6" customHeight="1" x14ac:dyDescent="0.3">
      <c r="A107" s="5" t="s">
        <v>572</v>
      </c>
      <c r="B107" s="6" t="s">
        <v>240</v>
      </c>
      <c r="C107" s="7">
        <v>230</v>
      </c>
      <c r="D107" s="8">
        <v>2097.7399999999998</v>
      </c>
      <c r="E107" s="9">
        <f t="shared" si="1"/>
        <v>9.120608695652173</v>
      </c>
    </row>
    <row r="108" spans="1:5" ht="15.6" customHeight="1" x14ac:dyDescent="0.3">
      <c r="A108" s="5" t="s">
        <v>116</v>
      </c>
      <c r="B108" s="6" t="s">
        <v>84</v>
      </c>
      <c r="C108" s="7">
        <v>4643</v>
      </c>
      <c r="D108" s="8">
        <v>83642.179999999993</v>
      </c>
      <c r="E108" s="9">
        <f t="shared" si="1"/>
        <v>18.014684471247037</v>
      </c>
    </row>
    <row r="109" spans="1:5" ht="15.6" customHeight="1" x14ac:dyDescent="0.3">
      <c r="A109" s="5" t="s">
        <v>468</v>
      </c>
      <c r="B109" s="6" t="s">
        <v>240</v>
      </c>
      <c r="C109" s="7">
        <v>9244</v>
      </c>
      <c r="D109" s="8">
        <v>204180.17</v>
      </c>
      <c r="E109" s="9">
        <f t="shared" si="1"/>
        <v>22.087859151882302</v>
      </c>
    </row>
    <row r="110" spans="1:5" ht="15.6" customHeight="1" x14ac:dyDescent="0.3">
      <c r="A110" s="5" t="s">
        <v>262</v>
      </c>
      <c r="B110" s="6" t="s">
        <v>240</v>
      </c>
      <c r="C110" s="7">
        <v>460</v>
      </c>
      <c r="D110" s="8">
        <v>1272.43</v>
      </c>
      <c r="E110" s="9">
        <f t="shared" si="1"/>
        <v>2.7661521739130435</v>
      </c>
    </row>
    <row r="111" spans="1:5" ht="15.6" customHeight="1" x14ac:dyDescent="0.3">
      <c r="A111" s="5" t="s">
        <v>469</v>
      </c>
      <c r="B111" s="6" t="s">
        <v>240</v>
      </c>
      <c r="C111" s="7">
        <v>75801</v>
      </c>
      <c r="D111" s="8">
        <v>1600281.31</v>
      </c>
      <c r="E111" s="9">
        <f t="shared" si="1"/>
        <v>21.111612115935145</v>
      </c>
    </row>
    <row r="112" spans="1:5" ht="15.6" customHeight="1" x14ac:dyDescent="0.3">
      <c r="A112" s="5" t="s">
        <v>363</v>
      </c>
      <c r="B112" s="6" t="s">
        <v>0</v>
      </c>
      <c r="C112" s="7">
        <v>1030</v>
      </c>
      <c r="D112" s="8">
        <v>115464.36</v>
      </c>
      <c r="E112" s="9">
        <f t="shared" si="1"/>
        <v>112.10132038834952</v>
      </c>
    </row>
    <row r="113" spans="1:5" ht="15.6" customHeight="1" x14ac:dyDescent="0.3">
      <c r="A113" s="5" t="s">
        <v>573</v>
      </c>
      <c r="B113" s="6" t="s">
        <v>225</v>
      </c>
      <c r="C113" s="7">
        <v>7164</v>
      </c>
      <c r="D113" s="8">
        <v>101028.86</v>
      </c>
      <c r="E113" s="9">
        <f t="shared" si="1"/>
        <v>14.102297599106645</v>
      </c>
    </row>
    <row r="114" spans="1:5" ht="15.6" customHeight="1" x14ac:dyDescent="0.3">
      <c r="A114" s="5" t="s">
        <v>266</v>
      </c>
      <c r="B114" s="6" t="s">
        <v>240</v>
      </c>
      <c r="C114" s="7">
        <v>1557</v>
      </c>
      <c r="D114" s="8">
        <v>5578.52</v>
      </c>
      <c r="E114" s="9">
        <f t="shared" si="1"/>
        <v>3.5828644829800904</v>
      </c>
    </row>
    <row r="115" spans="1:5" ht="15.6" customHeight="1" x14ac:dyDescent="0.3">
      <c r="A115" s="5" t="s">
        <v>320</v>
      </c>
      <c r="B115" s="6" t="s">
        <v>0</v>
      </c>
      <c r="C115" s="7">
        <v>2250</v>
      </c>
      <c r="D115" s="8">
        <v>0</v>
      </c>
      <c r="E115" s="9">
        <f t="shared" si="1"/>
        <v>0</v>
      </c>
    </row>
    <row r="116" spans="1:5" ht="15.6" customHeight="1" x14ac:dyDescent="0.3">
      <c r="A116" s="5" t="s">
        <v>516</v>
      </c>
      <c r="B116" s="6" t="s">
        <v>184</v>
      </c>
      <c r="C116" s="7">
        <v>4979</v>
      </c>
      <c r="D116" s="8">
        <v>39532.129999999997</v>
      </c>
      <c r="E116" s="9">
        <f t="shared" si="1"/>
        <v>7.9397730467965451</v>
      </c>
    </row>
    <row r="117" spans="1:5" ht="15.6" customHeight="1" x14ac:dyDescent="0.3">
      <c r="A117" s="5" t="s">
        <v>267</v>
      </c>
      <c r="B117" s="6" t="s">
        <v>240</v>
      </c>
      <c r="C117" s="7">
        <v>3079</v>
      </c>
      <c r="D117" s="8">
        <v>23679.79</v>
      </c>
      <c r="E117" s="9">
        <f t="shared" si="1"/>
        <v>7.6907405001623905</v>
      </c>
    </row>
    <row r="118" spans="1:5" ht="15.6" customHeight="1" x14ac:dyDescent="0.3">
      <c r="A118" s="5" t="s">
        <v>483</v>
      </c>
      <c r="B118" s="6" t="s">
        <v>225</v>
      </c>
      <c r="C118" s="7">
        <v>714</v>
      </c>
      <c r="D118" s="8">
        <v>6918.62</v>
      </c>
      <c r="E118" s="9">
        <f t="shared" si="1"/>
        <v>9.689943977591037</v>
      </c>
    </row>
    <row r="119" spans="1:5" ht="15.6" customHeight="1" x14ac:dyDescent="0.3">
      <c r="A119" s="5" t="s">
        <v>470</v>
      </c>
      <c r="B119" s="6" t="s">
        <v>240</v>
      </c>
      <c r="C119" s="7">
        <v>1437</v>
      </c>
      <c r="D119" s="8">
        <v>17378.91</v>
      </c>
      <c r="E119" s="9">
        <f t="shared" si="1"/>
        <v>12.093883089770355</v>
      </c>
    </row>
    <row r="120" spans="1:5" ht="15.6" customHeight="1" x14ac:dyDescent="0.3">
      <c r="A120" s="5" t="s">
        <v>484</v>
      </c>
      <c r="B120" s="6" t="s">
        <v>240</v>
      </c>
      <c r="C120" s="7">
        <v>454</v>
      </c>
      <c r="D120" s="8">
        <v>769.9</v>
      </c>
      <c r="E120" s="9">
        <f t="shared" si="1"/>
        <v>1.6958149779735683</v>
      </c>
    </row>
    <row r="121" spans="1:5" ht="15.6" customHeight="1" x14ac:dyDescent="0.3">
      <c r="A121" s="5" t="s">
        <v>164</v>
      </c>
      <c r="B121" s="6" t="s">
        <v>135</v>
      </c>
      <c r="C121" s="7">
        <v>437</v>
      </c>
      <c r="D121" s="8">
        <v>10693.05</v>
      </c>
      <c r="E121" s="9">
        <f t="shared" si="1"/>
        <v>24.469221967963385</v>
      </c>
    </row>
    <row r="122" spans="1:5" ht="15.6" customHeight="1" x14ac:dyDescent="0.3">
      <c r="A122" s="5" t="s">
        <v>132</v>
      </c>
      <c r="B122" s="6" t="s">
        <v>84</v>
      </c>
      <c r="C122" s="7">
        <v>254</v>
      </c>
      <c r="D122" s="8">
        <v>2948.93</v>
      </c>
      <c r="E122" s="9">
        <f t="shared" si="1"/>
        <v>11.609960629921259</v>
      </c>
    </row>
    <row r="123" spans="1:5" ht="15.6" customHeight="1" x14ac:dyDescent="0.3">
      <c r="A123" s="5" t="s">
        <v>130</v>
      </c>
      <c r="B123" s="6" t="s">
        <v>84</v>
      </c>
      <c r="C123" s="7">
        <v>241</v>
      </c>
      <c r="D123" s="8">
        <v>1099.3399999999999</v>
      </c>
      <c r="E123" s="9">
        <f t="shared" si="1"/>
        <v>4.5615767634854771</v>
      </c>
    </row>
    <row r="124" spans="1:5" ht="15.6" customHeight="1" x14ac:dyDescent="0.3">
      <c r="A124" s="5" t="s">
        <v>43</v>
      </c>
      <c r="B124" s="6" t="s">
        <v>0</v>
      </c>
      <c r="C124" s="7">
        <v>690</v>
      </c>
      <c r="D124" s="8">
        <v>2456.63</v>
      </c>
      <c r="E124" s="9">
        <f t="shared" si="1"/>
        <v>3.5603333333333333</v>
      </c>
    </row>
    <row r="125" spans="1:5" ht="15.6" customHeight="1" x14ac:dyDescent="0.3">
      <c r="A125" s="5" t="s">
        <v>394</v>
      </c>
      <c r="B125" s="6" t="s">
        <v>58</v>
      </c>
      <c r="C125" s="7">
        <v>296</v>
      </c>
      <c r="D125" s="8">
        <v>1617.14</v>
      </c>
      <c r="E125" s="9">
        <f t="shared" si="1"/>
        <v>5.4633108108108113</v>
      </c>
    </row>
    <row r="126" spans="1:5" ht="15.6" customHeight="1" x14ac:dyDescent="0.3">
      <c r="A126" s="5" t="s">
        <v>430</v>
      </c>
      <c r="B126" s="6" t="s">
        <v>184</v>
      </c>
      <c r="C126" s="7">
        <v>643</v>
      </c>
      <c r="D126" s="8">
        <v>2505.66</v>
      </c>
      <c r="E126" s="9">
        <f t="shared" si="1"/>
        <v>3.8968273716951787</v>
      </c>
    </row>
    <row r="127" spans="1:5" ht="15.6" customHeight="1" x14ac:dyDescent="0.3">
      <c r="A127" s="5" t="s">
        <v>72</v>
      </c>
      <c r="B127" s="6" t="s">
        <v>58</v>
      </c>
      <c r="C127" s="7">
        <v>14263</v>
      </c>
      <c r="D127" s="8">
        <v>406954.26</v>
      </c>
      <c r="E127" s="9">
        <f t="shared" si="1"/>
        <v>28.532164341302671</v>
      </c>
    </row>
    <row r="128" spans="1:5" ht="15.6" customHeight="1" x14ac:dyDescent="0.3">
      <c r="A128" s="5" t="s">
        <v>67</v>
      </c>
      <c r="B128" s="6" t="s">
        <v>58</v>
      </c>
      <c r="C128" s="7">
        <v>6101</v>
      </c>
      <c r="D128" s="8">
        <v>47521.67</v>
      </c>
      <c r="E128" s="9">
        <f t="shared" si="1"/>
        <v>7.7891607933125711</v>
      </c>
    </row>
    <row r="129" spans="1:5" ht="15.6" customHeight="1" x14ac:dyDescent="0.3">
      <c r="A129" s="5" t="s">
        <v>282</v>
      </c>
      <c r="B129" s="6" t="s">
        <v>240</v>
      </c>
      <c r="C129" s="7">
        <v>925</v>
      </c>
      <c r="D129" s="8">
        <v>7605.14</v>
      </c>
      <c r="E129" s="9">
        <f t="shared" si="1"/>
        <v>8.2217729729729729</v>
      </c>
    </row>
    <row r="130" spans="1:5" ht="15.6" customHeight="1" x14ac:dyDescent="0.3">
      <c r="A130" s="5" t="s">
        <v>574</v>
      </c>
      <c r="B130" s="6" t="s">
        <v>285</v>
      </c>
      <c r="C130" s="7">
        <v>22780</v>
      </c>
      <c r="D130" s="8">
        <v>288491.89</v>
      </c>
      <c r="E130" s="9">
        <f t="shared" si="1"/>
        <v>12.664262071992978</v>
      </c>
    </row>
    <row r="131" spans="1:5" ht="15.6" customHeight="1" x14ac:dyDescent="0.3">
      <c r="A131" s="5" t="s">
        <v>575</v>
      </c>
      <c r="B131" s="6" t="s">
        <v>225</v>
      </c>
      <c r="C131" s="7">
        <v>7559</v>
      </c>
      <c r="D131" s="8">
        <v>47162.46</v>
      </c>
      <c r="E131" s="9">
        <f t="shared" si="1"/>
        <v>6.2392459320015874</v>
      </c>
    </row>
    <row r="132" spans="1:5" ht="15.6" customHeight="1" x14ac:dyDescent="0.3">
      <c r="A132" s="5" t="s">
        <v>576</v>
      </c>
      <c r="B132" s="6" t="s">
        <v>225</v>
      </c>
      <c r="C132" s="7">
        <v>2224</v>
      </c>
      <c r="D132" s="8">
        <v>15630.45</v>
      </c>
      <c r="E132" s="9">
        <f t="shared" si="1"/>
        <v>7.0280800359712234</v>
      </c>
    </row>
    <row r="133" spans="1:5" ht="15.6" customHeight="1" x14ac:dyDescent="0.3">
      <c r="A133" s="5" t="s">
        <v>395</v>
      </c>
      <c r="B133" s="6" t="s">
        <v>285</v>
      </c>
      <c r="C133" s="7">
        <v>12804</v>
      </c>
      <c r="D133" s="8">
        <v>139040.29</v>
      </c>
      <c r="E133" s="9">
        <f t="shared" si="1"/>
        <v>10.859129178381757</v>
      </c>
    </row>
    <row r="134" spans="1:5" ht="15.6" customHeight="1" x14ac:dyDescent="0.3">
      <c r="A134" s="5" t="s">
        <v>319</v>
      </c>
      <c r="B134" s="6" t="s">
        <v>0</v>
      </c>
      <c r="C134" s="7">
        <v>309</v>
      </c>
      <c r="D134" s="8">
        <v>3687.49</v>
      </c>
      <c r="E134" s="9">
        <f t="shared" si="1"/>
        <v>11.933624595469254</v>
      </c>
    </row>
    <row r="135" spans="1:5" ht="15.6" customHeight="1" x14ac:dyDescent="0.3">
      <c r="A135" s="5" t="s">
        <v>215</v>
      </c>
      <c r="B135" s="6" t="s">
        <v>184</v>
      </c>
      <c r="C135" s="7">
        <v>7186</v>
      </c>
      <c r="D135" s="8">
        <v>77328.800000000003</v>
      </c>
      <c r="E135" s="9">
        <f t="shared" si="1"/>
        <v>10.761035346507098</v>
      </c>
    </row>
    <row r="136" spans="1:5" ht="15.6" customHeight="1" x14ac:dyDescent="0.3">
      <c r="A136" s="5" t="s">
        <v>431</v>
      </c>
      <c r="B136" s="6" t="s">
        <v>240</v>
      </c>
      <c r="C136" s="7">
        <v>1780</v>
      </c>
      <c r="D136" s="8">
        <v>2896.96</v>
      </c>
      <c r="E136" s="9">
        <f t="shared" si="1"/>
        <v>1.627505617977528</v>
      </c>
    </row>
    <row r="137" spans="1:5" ht="15.6" customHeight="1" x14ac:dyDescent="0.3">
      <c r="A137" s="5" t="s">
        <v>577</v>
      </c>
      <c r="B137" s="6" t="s">
        <v>285</v>
      </c>
      <c r="C137" s="7">
        <v>7098</v>
      </c>
      <c r="D137" s="8">
        <v>62395.99</v>
      </c>
      <c r="E137" s="9">
        <f t="shared" si="1"/>
        <v>8.7906438433361505</v>
      </c>
    </row>
    <row r="138" spans="1:5" ht="15.6" customHeight="1" x14ac:dyDescent="0.3">
      <c r="A138" s="5" t="s">
        <v>457</v>
      </c>
      <c r="B138" s="6" t="s">
        <v>0</v>
      </c>
      <c r="C138" s="7">
        <v>319</v>
      </c>
      <c r="D138" s="8">
        <v>1478.87</v>
      </c>
      <c r="E138" s="9">
        <f t="shared" si="1"/>
        <v>4.6359561128526643</v>
      </c>
    </row>
    <row r="139" spans="1:5" ht="15.6" customHeight="1" x14ac:dyDescent="0.3">
      <c r="A139" s="5" t="s">
        <v>298</v>
      </c>
      <c r="B139" s="6" t="s">
        <v>285</v>
      </c>
      <c r="C139" s="7">
        <v>16400</v>
      </c>
      <c r="D139" s="8">
        <v>118268.12</v>
      </c>
      <c r="E139" s="9">
        <f t="shared" ref="E139:E202" si="2">D139/C139</f>
        <v>7.2114707317073172</v>
      </c>
    </row>
    <row r="140" spans="1:5" ht="15.6" customHeight="1" x14ac:dyDescent="0.3">
      <c r="A140" s="5" t="s">
        <v>217</v>
      </c>
      <c r="B140" s="6" t="s">
        <v>184</v>
      </c>
      <c r="C140" s="7">
        <v>20070</v>
      </c>
      <c r="D140" s="8">
        <v>204622.12</v>
      </c>
      <c r="E140" s="9">
        <f t="shared" si="2"/>
        <v>10.195422022919781</v>
      </c>
    </row>
    <row r="141" spans="1:5" ht="15.6" customHeight="1" x14ac:dyDescent="0.3">
      <c r="A141" s="5" t="s">
        <v>163</v>
      </c>
      <c r="B141" s="6" t="s">
        <v>135</v>
      </c>
      <c r="C141" s="7">
        <v>1695</v>
      </c>
      <c r="D141" s="8">
        <v>38971</v>
      </c>
      <c r="E141" s="9">
        <f t="shared" si="2"/>
        <v>22.99174041297935</v>
      </c>
    </row>
    <row r="142" spans="1:5" ht="15.6" customHeight="1" x14ac:dyDescent="0.3">
      <c r="A142" s="5" t="s">
        <v>578</v>
      </c>
      <c r="B142" s="6" t="s">
        <v>0</v>
      </c>
      <c r="C142" s="7">
        <v>1539</v>
      </c>
      <c r="D142" s="8">
        <v>4697.1099999999997</v>
      </c>
      <c r="E142" s="9">
        <f t="shared" si="2"/>
        <v>3.0520532813515269</v>
      </c>
    </row>
    <row r="143" spans="1:5" ht="15.6" customHeight="1" x14ac:dyDescent="0.3">
      <c r="A143" s="5" t="s">
        <v>227</v>
      </c>
      <c r="B143" s="6" t="s">
        <v>225</v>
      </c>
      <c r="C143" s="7">
        <v>111811</v>
      </c>
      <c r="D143" s="8">
        <v>4507688.95</v>
      </c>
      <c r="E143" s="9">
        <f t="shared" si="2"/>
        <v>40.315254760265091</v>
      </c>
    </row>
    <row r="144" spans="1:5" ht="15.6" customHeight="1" x14ac:dyDescent="0.3">
      <c r="A144" s="5" t="s">
        <v>42</v>
      </c>
      <c r="B144" s="6" t="s">
        <v>0</v>
      </c>
      <c r="C144" s="7">
        <v>5447</v>
      </c>
      <c r="D144" s="8">
        <v>16483.97</v>
      </c>
      <c r="E144" s="9">
        <f t="shared" si="2"/>
        <v>3.0262474756746833</v>
      </c>
    </row>
    <row r="145" spans="1:5" ht="15.6" customHeight="1" x14ac:dyDescent="0.3">
      <c r="A145" s="5" t="s">
        <v>517</v>
      </c>
      <c r="B145" s="6" t="s">
        <v>58</v>
      </c>
      <c r="C145" s="7">
        <v>1140</v>
      </c>
      <c r="D145" s="8">
        <v>7977.46</v>
      </c>
      <c r="E145" s="9">
        <f t="shared" si="2"/>
        <v>6.9977719298245615</v>
      </c>
    </row>
    <row r="146" spans="1:5" ht="15.6" customHeight="1" x14ac:dyDescent="0.3">
      <c r="A146" s="5" t="s">
        <v>326</v>
      </c>
      <c r="B146" s="6" t="s">
        <v>0</v>
      </c>
      <c r="C146" s="7">
        <v>683</v>
      </c>
      <c r="D146" s="8">
        <v>58655.99</v>
      </c>
      <c r="E146" s="9">
        <f t="shared" si="2"/>
        <v>85.879926793557829</v>
      </c>
    </row>
    <row r="147" spans="1:5" ht="15.6" customHeight="1" x14ac:dyDescent="0.3">
      <c r="A147" s="5" t="s">
        <v>41</v>
      </c>
      <c r="B147" s="6" t="s">
        <v>0</v>
      </c>
      <c r="C147" s="7">
        <v>650</v>
      </c>
      <c r="D147" s="8">
        <v>7481.13</v>
      </c>
      <c r="E147" s="9">
        <f t="shared" si="2"/>
        <v>11.50943076923077</v>
      </c>
    </row>
    <row r="148" spans="1:5" ht="15.6" customHeight="1" x14ac:dyDescent="0.3">
      <c r="A148" s="5" t="s">
        <v>299</v>
      </c>
      <c r="B148" s="6" t="s">
        <v>285</v>
      </c>
      <c r="C148" s="7">
        <v>28157</v>
      </c>
      <c r="D148" s="8">
        <v>391949.4</v>
      </c>
      <c r="E148" s="9">
        <f t="shared" si="2"/>
        <v>13.920140639982954</v>
      </c>
    </row>
    <row r="149" spans="1:5" ht="15.6" customHeight="1" x14ac:dyDescent="0.3">
      <c r="A149" s="5" t="s">
        <v>176</v>
      </c>
      <c r="B149" s="6" t="s">
        <v>135</v>
      </c>
      <c r="C149" s="7">
        <v>2643</v>
      </c>
      <c r="D149" s="8">
        <v>60835</v>
      </c>
      <c r="E149" s="9">
        <f t="shared" si="2"/>
        <v>23.017404464623535</v>
      </c>
    </row>
    <row r="150" spans="1:5" ht="15.6" customHeight="1" x14ac:dyDescent="0.3">
      <c r="A150" s="5" t="s">
        <v>300</v>
      </c>
      <c r="B150" s="6" t="s">
        <v>285</v>
      </c>
      <c r="C150" s="7">
        <v>5137</v>
      </c>
      <c r="D150" s="8">
        <v>39840.47</v>
      </c>
      <c r="E150" s="9">
        <f t="shared" si="2"/>
        <v>7.7555908117578358</v>
      </c>
    </row>
    <row r="151" spans="1:5" ht="15.6" customHeight="1" x14ac:dyDescent="0.3">
      <c r="A151" s="5" t="s">
        <v>66</v>
      </c>
      <c r="B151" s="6" t="s">
        <v>58</v>
      </c>
      <c r="C151" s="7">
        <v>2015</v>
      </c>
      <c r="D151" s="8">
        <v>24861.41</v>
      </c>
      <c r="E151" s="9">
        <f t="shared" si="2"/>
        <v>12.338168734491315</v>
      </c>
    </row>
    <row r="152" spans="1:5" ht="15.6" customHeight="1" x14ac:dyDescent="0.3">
      <c r="A152" s="5" t="s">
        <v>471</v>
      </c>
      <c r="B152" s="6" t="s">
        <v>240</v>
      </c>
      <c r="C152" s="7">
        <v>8435</v>
      </c>
      <c r="D152" s="8">
        <v>315092.63</v>
      </c>
      <c r="E152" s="9">
        <f t="shared" si="2"/>
        <v>37.355379964433908</v>
      </c>
    </row>
    <row r="153" spans="1:5" ht="15.6" customHeight="1" x14ac:dyDescent="0.3">
      <c r="A153" s="5" t="s">
        <v>396</v>
      </c>
      <c r="B153" s="6" t="s">
        <v>58</v>
      </c>
      <c r="C153" s="7">
        <v>745</v>
      </c>
      <c r="D153" s="8">
        <v>7331.09</v>
      </c>
      <c r="E153" s="9">
        <f t="shared" si="2"/>
        <v>9.8403892617449671</v>
      </c>
    </row>
    <row r="154" spans="1:5" ht="15.6" customHeight="1" x14ac:dyDescent="0.3">
      <c r="A154" s="5" t="s">
        <v>458</v>
      </c>
      <c r="B154" s="6" t="s">
        <v>0</v>
      </c>
      <c r="C154" s="7">
        <v>1250</v>
      </c>
      <c r="D154" s="8">
        <v>3097.69</v>
      </c>
      <c r="E154" s="9">
        <f t="shared" si="2"/>
        <v>2.4781520000000001</v>
      </c>
    </row>
    <row r="155" spans="1:5" ht="15.6" customHeight="1" x14ac:dyDescent="0.3">
      <c r="A155" s="5" t="s">
        <v>178</v>
      </c>
      <c r="B155" s="6" t="s">
        <v>135</v>
      </c>
      <c r="C155" s="7">
        <v>1780</v>
      </c>
      <c r="D155" s="8">
        <v>32360.37</v>
      </c>
      <c r="E155" s="9">
        <f t="shared" si="2"/>
        <v>18.179983146067414</v>
      </c>
    </row>
    <row r="156" spans="1:5" ht="15.6" customHeight="1" x14ac:dyDescent="0.3">
      <c r="A156" s="5" t="s">
        <v>40</v>
      </c>
      <c r="B156" s="6" t="s">
        <v>0</v>
      </c>
      <c r="C156" s="7">
        <v>3910</v>
      </c>
      <c r="D156" s="8">
        <v>52633.09</v>
      </c>
      <c r="E156" s="9">
        <f t="shared" si="2"/>
        <v>13.461148337595906</v>
      </c>
    </row>
    <row r="157" spans="1:5" ht="15.6" customHeight="1" x14ac:dyDescent="0.3">
      <c r="A157" s="5" t="s">
        <v>128</v>
      </c>
      <c r="B157" s="6" t="s">
        <v>84</v>
      </c>
      <c r="C157" s="7">
        <v>1153</v>
      </c>
      <c r="D157" s="8">
        <v>8260.2199999999993</v>
      </c>
      <c r="E157" s="9">
        <f t="shared" si="2"/>
        <v>7.1641110147441456</v>
      </c>
    </row>
    <row r="158" spans="1:5" ht="15.6" customHeight="1" x14ac:dyDescent="0.3">
      <c r="A158" s="5" t="s">
        <v>476</v>
      </c>
      <c r="B158" s="6" t="s">
        <v>285</v>
      </c>
      <c r="C158" s="7">
        <v>10782</v>
      </c>
      <c r="D158" s="8">
        <v>110125.24</v>
      </c>
      <c r="E158" s="9">
        <f t="shared" si="2"/>
        <v>10.213804488963087</v>
      </c>
    </row>
    <row r="159" spans="1:5" ht="15.6" customHeight="1" x14ac:dyDescent="0.3">
      <c r="A159" s="5" t="s">
        <v>432</v>
      </c>
      <c r="B159" s="6" t="s">
        <v>84</v>
      </c>
      <c r="C159" s="7">
        <v>3573</v>
      </c>
      <c r="D159" s="8">
        <v>659532.6</v>
      </c>
      <c r="E159" s="9">
        <f t="shared" si="2"/>
        <v>184.58790931989924</v>
      </c>
    </row>
    <row r="160" spans="1:5" ht="15.6" customHeight="1" x14ac:dyDescent="0.3">
      <c r="A160" s="5" t="s">
        <v>290</v>
      </c>
      <c r="B160" s="6" t="s">
        <v>285</v>
      </c>
      <c r="C160" s="7">
        <v>3391</v>
      </c>
      <c r="D160" s="8">
        <v>14485.29</v>
      </c>
      <c r="E160" s="9">
        <f t="shared" si="2"/>
        <v>4.2716868180477734</v>
      </c>
    </row>
    <row r="161" spans="1:5" ht="15.6" customHeight="1" x14ac:dyDescent="0.3">
      <c r="A161" s="5" t="s">
        <v>39</v>
      </c>
      <c r="B161" s="6" t="s">
        <v>0</v>
      </c>
      <c r="C161" s="7">
        <v>397</v>
      </c>
      <c r="D161" s="8">
        <v>954.26</v>
      </c>
      <c r="E161" s="9">
        <f t="shared" si="2"/>
        <v>2.4036775818639797</v>
      </c>
    </row>
    <row r="162" spans="1:5" ht="15.6" customHeight="1" x14ac:dyDescent="0.3">
      <c r="A162" s="5" t="s">
        <v>397</v>
      </c>
      <c r="B162" s="6" t="s">
        <v>58</v>
      </c>
      <c r="C162" s="7">
        <v>382</v>
      </c>
      <c r="D162" s="8">
        <v>3134.54</v>
      </c>
      <c r="E162" s="9">
        <f t="shared" si="2"/>
        <v>8.2056020942408381</v>
      </c>
    </row>
    <row r="163" spans="1:5" ht="15.6" customHeight="1" x14ac:dyDescent="0.3">
      <c r="A163" s="5" t="s">
        <v>391</v>
      </c>
      <c r="B163" s="6" t="s">
        <v>184</v>
      </c>
      <c r="C163" s="7">
        <v>2829</v>
      </c>
      <c r="D163" s="8">
        <v>14478.04</v>
      </c>
      <c r="E163" s="9">
        <f t="shared" si="2"/>
        <v>5.1177235772357728</v>
      </c>
    </row>
    <row r="164" spans="1:5" ht="15.6" customHeight="1" x14ac:dyDescent="0.3">
      <c r="A164" s="5" t="s">
        <v>321</v>
      </c>
      <c r="B164" s="6" t="s">
        <v>0</v>
      </c>
      <c r="C164" s="7">
        <v>582</v>
      </c>
      <c r="D164" s="8">
        <v>15801.71</v>
      </c>
      <c r="E164" s="9">
        <f t="shared" si="2"/>
        <v>27.15070446735395</v>
      </c>
    </row>
    <row r="165" spans="1:5" ht="15.6" customHeight="1" x14ac:dyDescent="0.3">
      <c r="A165" s="5" t="s">
        <v>433</v>
      </c>
      <c r="B165" s="6" t="s">
        <v>0</v>
      </c>
      <c r="C165" s="7">
        <v>234</v>
      </c>
      <c r="D165" s="8">
        <v>1063.68</v>
      </c>
      <c r="E165" s="9">
        <f t="shared" si="2"/>
        <v>4.545641025641026</v>
      </c>
    </row>
    <row r="166" spans="1:5" ht="15.6" customHeight="1" x14ac:dyDescent="0.3">
      <c r="A166" s="5" t="s">
        <v>167</v>
      </c>
      <c r="B166" s="6" t="s">
        <v>135</v>
      </c>
      <c r="C166" s="7">
        <v>606</v>
      </c>
      <c r="D166" s="8">
        <v>10271.25</v>
      </c>
      <c r="E166" s="9">
        <f t="shared" si="2"/>
        <v>16.949257425742573</v>
      </c>
    </row>
    <row r="167" spans="1:5" ht="15.6" customHeight="1" x14ac:dyDescent="0.3">
      <c r="A167" s="5" t="s">
        <v>223</v>
      </c>
      <c r="B167" s="6" t="s">
        <v>184</v>
      </c>
      <c r="C167" s="7">
        <v>2318</v>
      </c>
      <c r="D167" s="8">
        <v>83899.67</v>
      </c>
      <c r="E167" s="9">
        <f t="shared" si="2"/>
        <v>36.194853321829164</v>
      </c>
    </row>
    <row r="168" spans="1:5" ht="15.6" customHeight="1" x14ac:dyDescent="0.3">
      <c r="A168" s="5" t="s">
        <v>149</v>
      </c>
      <c r="B168" s="6" t="s">
        <v>135</v>
      </c>
      <c r="C168" s="7">
        <v>1300</v>
      </c>
      <c r="D168" s="8">
        <v>33104.480000000003</v>
      </c>
      <c r="E168" s="9">
        <f t="shared" si="2"/>
        <v>25.464984615384619</v>
      </c>
    </row>
    <row r="169" spans="1:5" ht="15.6" customHeight="1" x14ac:dyDescent="0.3">
      <c r="A169" s="5" t="s">
        <v>222</v>
      </c>
      <c r="B169" s="6" t="s">
        <v>184</v>
      </c>
      <c r="C169" s="7">
        <v>1437</v>
      </c>
      <c r="D169" s="8">
        <v>5395.24</v>
      </c>
      <c r="E169" s="9">
        <f t="shared" si="2"/>
        <v>3.7545163535142656</v>
      </c>
    </row>
    <row r="170" spans="1:5" ht="15.6" customHeight="1" x14ac:dyDescent="0.3">
      <c r="A170" s="5" t="s">
        <v>221</v>
      </c>
      <c r="B170" s="6" t="s">
        <v>184</v>
      </c>
      <c r="C170" s="7">
        <v>14258</v>
      </c>
      <c r="D170" s="8">
        <v>163848.82</v>
      </c>
      <c r="E170" s="9">
        <f t="shared" si="2"/>
        <v>11.491711319960725</v>
      </c>
    </row>
    <row r="171" spans="1:5" ht="15.6" customHeight="1" x14ac:dyDescent="0.3">
      <c r="A171" s="5" t="s">
        <v>386</v>
      </c>
      <c r="B171" s="6" t="s">
        <v>285</v>
      </c>
      <c r="C171" s="7">
        <v>29551</v>
      </c>
      <c r="D171" s="8">
        <v>562125.18000000005</v>
      </c>
      <c r="E171" s="9">
        <f t="shared" si="2"/>
        <v>19.022205001522792</v>
      </c>
    </row>
    <row r="172" spans="1:5" ht="15.6" customHeight="1" x14ac:dyDescent="0.3">
      <c r="A172" s="5" t="s">
        <v>465</v>
      </c>
      <c r="B172" s="6" t="s">
        <v>135</v>
      </c>
      <c r="C172" s="7">
        <v>14801</v>
      </c>
      <c r="D172" s="8">
        <v>396581.08</v>
      </c>
      <c r="E172" s="9">
        <f t="shared" si="2"/>
        <v>26.794208499425714</v>
      </c>
    </row>
    <row r="173" spans="1:5" ht="15.6" customHeight="1" x14ac:dyDescent="0.3">
      <c r="A173" s="5" t="s">
        <v>579</v>
      </c>
      <c r="B173" s="6" t="s">
        <v>184</v>
      </c>
      <c r="C173" s="7">
        <v>4327</v>
      </c>
      <c r="D173" s="8">
        <v>195696.99</v>
      </c>
      <c r="E173" s="9">
        <f t="shared" si="2"/>
        <v>45.226944765426389</v>
      </c>
    </row>
    <row r="174" spans="1:5" ht="15.6" customHeight="1" x14ac:dyDescent="0.3">
      <c r="A174" s="5" t="s">
        <v>281</v>
      </c>
      <c r="B174" s="6" t="s">
        <v>240</v>
      </c>
      <c r="C174" s="7">
        <v>750</v>
      </c>
      <c r="D174" s="8">
        <v>13847.88</v>
      </c>
      <c r="E174" s="9">
        <f t="shared" si="2"/>
        <v>18.463839999999998</v>
      </c>
    </row>
    <row r="175" spans="1:5" ht="15.6" customHeight="1" x14ac:dyDescent="0.3">
      <c r="A175" s="5" t="s">
        <v>360</v>
      </c>
      <c r="B175" s="6" t="s">
        <v>285</v>
      </c>
      <c r="C175" s="7">
        <v>2597</v>
      </c>
      <c r="D175" s="8">
        <v>10135.94</v>
      </c>
      <c r="E175" s="9">
        <f t="shared" si="2"/>
        <v>3.9029418559876783</v>
      </c>
    </row>
    <row r="176" spans="1:5" ht="15.6" customHeight="1" x14ac:dyDescent="0.3">
      <c r="A176" s="5" t="s">
        <v>518</v>
      </c>
      <c r="B176" s="6" t="s">
        <v>240</v>
      </c>
      <c r="C176" s="7">
        <v>232</v>
      </c>
      <c r="D176" s="8">
        <v>911.95</v>
      </c>
      <c r="E176" s="9">
        <f t="shared" si="2"/>
        <v>3.9308189655172416</v>
      </c>
    </row>
    <row r="177" spans="1:5" ht="15.6" customHeight="1" x14ac:dyDescent="0.3">
      <c r="A177" s="5" t="s">
        <v>275</v>
      </c>
      <c r="B177" s="6" t="s">
        <v>240</v>
      </c>
      <c r="C177" s="7">
        <v>28412</v>
      </c>
      <c r="D177" s="8">
        <v>194917.57</v>
      </c>
      <c r="E177" s="9">
        <f t="shared" si="2"/>
        <v>6.8603959594537525</v>
      </c>
    </row>
    <row r="178" spans="1:5" ht="15.6" customHeight="1" x14ac:dyDescent="0.3">
      <c r="A178" s="5" t="s">
        <v>280</v>
      </c>
      <c r="B178" s="6" t="s">
        <v>240</v>
      </c>
      <c r="C178" s="7">
        <v>3910</v>
      </c>
      <c r="D178" s="8">
        <v>31355.79</v>
      </c>
      <c r="E178" s="9">
        <f t="shared" si="2"/>
        <v>8.0193836317135556</v>
      </c>
    </row>
    <row r="179" spans="1:5" ht="15.6" customHeight="1" x14ac:dyDescent="0.3">
      <c r="A179" s="5" t="s">
        <v>283</v>
      </c>
      <c r="B179" s="6" t="s">
        <v>240</v>
      </c>
      <c r="C179" s="7">
        <v>2522</v>
      </c>
      <c r="D179" s="8">
        <v>22638.63</v>
      </c>
      <c r="E179" s="9">
        <f t="shared" si="2"/>
        <v>8.9764591593973044</v>
      </c>
    </row>
    <row r="180" spans="1:5" ht="15.6" customHeight="1" x14ac:dyDescent="0.3">
      <c r="A180" s="5" t="s">
        <v>580</v>
      </c>
      <c r="B180" s="6" t="s">
        <v>240</v>
      </c>
      <c r="C180" s="7">
        <v>8111</v>
      </c>
      <c r="D180" s="8">
        <v>353065.93</v>
      </c>
      <c r="E180" s="9">
        <f t="shared" si="2"/>
        <v>43.529272592775243</v>
      </c>
    </row>
    <row r="181" spans="1:5" ht="15.6" customHeight="1" x14ac:dyDescent="0.3">
      <c r="A181" s="5" t="s">
        <v>301</v>
      </c>
      <c r="B181" s="6" t="s">
        <v>285</v>
      </c>
      <c r="C181" s="7">
        <v>5305</v>
      </c>
      <c r="D181" s="8">
        <v>144043.82999999999</v>
      </c>
      <c r="E181" s="9">
        <f t="shared" si="2"/>
        <v>27.152465598491986</v>
      </c>
    </row>
    <row r="182" spans="1:5" ht="15.6" customHeight="1" x14ac:dyDescent="0.3">
      <c r="A182" s="5" t="s">
        <v>398</v>
      </c>
      <c r="B182" s="6" t="s">
        <v>58</v>
      </c>
      <c r="C182" s="7">
        <v>222</v>
      </c>
      <c r="D182" s="8">
        <v>3357.97</v>
      </c>
      <c r="E182" s="9">
        <f t="shared" si="2"/>
        <v>15.12599099099099</v>
      </c>
    </row>
    <row r="183" spans="1:5" ht="15.6" customHeight="1" x14ac:dyDescent="0.3">
      <c r="A183" s="5" t="s">
        <v>581</v>
      </c>
      <c r="B183" s="6" t="s">
        <v>0</v>
      </c>
      <c r="C183" s="7">
        <v>224</v>
      </c>
      <c r="D183" s="8">
        <v>297.24</v>
      </c>
      <c r="E183" s="9">
        <f t="shared" si="2"/>
        <v>1.3269642857142858</v>
      </c>
    </row>
    <row r="184" spans="1:5" ht="15.6" customHeight="1" x14ac:dyDescent="0.3">
      <c r="A184" s="5" t="s">
        <v>399</v>
      </c>
      <c r="B184" s="6" t="s">
        <v>135</v>
      </c>
      <c r="C184" s="7">
        <v>3173</v>
      </c>
      <c r="D184" s="8">
        <v>146419.60999999999</v>
      </c>
      <c r="E184" s="9">
        <f t="shared" si="2"/>
        <v>46.145480617711939</v>
      </c>
    </row>
    <row r="185" spans="1:5" ht="15.6" customHeight="1" x14ac:dyDescent="0.3">
      <c r="A185" s="5" t="s">
        <v>582</v>
      </c>
      <c r="B185" s="6" t="s">
        <v>225</v>
      </c>
      <c r="C185" s="7">
        <v>3020</v>
      </c>
      <c r="D185" s="8">
        <v>7453.06</v>
      </c>
      <c r="E185" s="9">
        <f t="shared" si="2"/>
        <v>2.4679006622516559</v>
      </c>
    </row>
    <row r="186" spans="1:5" ht="15.6" customHeight="1" x14ac:dyDescent="0.3">
      <c r="A186" s="5" t="s">
        <v>400</v>
      </c>
      <c r="B186" s="6" t="s">
        <v>285</v>
      </c>
      <c r="C186" s="7">
        <v>5107</v>
      </c>
      <c r="D186" s="8">
        <v>93540.84</v>
      </c>
      <c r="E186" s="9">
        <f t="shared" si="2"/>
        <v>18.316201292343841</v>
      </c>
    </row>
    <row r="187" spans="1:5" ht="15.6" customHeight="1" x14ac:dyDescent="0.3">
      <c r="A187" s="5" t="s">
        <v>401</v>
      </c>
      <c r="B187" s="6" t="s">
        <v>285</v>
      </c>
      <c r="C187" s="7">
        <v>2874</v>
      </c>
      <c r="D187" s="8">
        <v>10229.549999999999</v>
      </c>
      <c r="E187" s="9">
        <f t="shared" si="2"/>
        <v>3.5593423799582462</v>
      </c>
    </row>
    <row r="188" spans="1:5" ht="15.6" customHeight="1" x14ac:dyDescent="0.3">
      <c r="A188" s="5" t="s">
        <v>434</v>
      </c>
      <c r="B188" s="6" t="s">
        <v>285</v>
      </c>
      <c r="C188" s="7">
        <v>17167</v>
      </c>
      <c r="D188" s="8">
        <v>354093.76</v>
      </c>
      <c r="E188" s="9">
        <f t="shared" si="2"/>
        <v>20.626420457855186</v>
      </c>
    </row>
    <row r="189" spans="1:5" ht="15.6" customHeight="1" x14ac:dyDescent="0.3">
      <c r="A189" s="5" t="s">
        <v>297</v>
      </c>
      <c r="B189" s="6" t="s">
        <v>285</v>
      </c>
      <c r="C189" s="7">
        <v>622</v>
      </c>
      <c r="D189" s="8">
        <v>6493.35</v>
      </c>
      <c r="E189" s="9">
        <f t="shared" si="2"/>
        <v>10.439469453376207</v>
      </c>
    </row>
    <row r="190" spans="1:5" ht="15.6" customHeight="1" x14ac:dyDescent="0.3">
      <c r="A190" s="5" t="s">
        <v>402</v>
      </c>
      <c r="B190" s="6" t="s">
        <v>135</v>
      </c>
      <c r="C190" s="7">
        <v>3901</v>
      </c>
      <c r="D190" s="8">
        <v>100365.81</v>
      </c>
      <c r="E190" s="9">
        <f t="shared" si="2"/>
        <v>25.728226095872852</v>
      </c>
    </row>
    <row r="191" spans="1:5" ht="15.6" customHeight="1" x14ac:dyDescent="0.3">
      <c r="A191" s="5" t="s">
        <v>338</v>
      </c>
      <c r="B191" s="6" t="s">
        <v>0</v>
      </c>
      <c r="C191" s="7">
        <v>1992</v>
      </c>
      <c r="D191" s="8">
        <v>11611.52</v>
      </c>
      <c r="E191" s="9">
        <f t="shared" si="2"/>
        <v>5.8290763052208838</v>
      </c>
    </row>
    <row r="192" spans="1:5" ht="15.6" customHeight="1" x14ac:dyDescent="0.3">
      <c r="A192" s="5" t="s">
        <v>131</v>
      </c>
      <c r="B192" s="6" t="s">
        <v>84</v>
      </c>
      <c r="C192" s="7">
        <v>109</v>
      </c>
      <c r="D192" s="8">
        <v>164.81</v>
      </c>
      <c r="E192" s="9">
        <f t="shared" si="2"/>
        <v>1.5120183486238532</v>
      </c>
    </row>
    <row r="193" spans="1:5" ht="15.6" customHeight="1" x14ac:dyDescent="0.3">
      <c r="A193" s="5" t="s">
        <v>583</v>
      </c>
      <c r="B193" s="6" t="s">
        <v>184</v>
      </c>
      <c r="C193" s="7">
        <v>7665</v>
      </c>
      <c r="D193" s="8">
        <v>48314.47</v>
      </c>
      <c r="E193" s="9">
        <f t="shared" si="2"/>
        <v>6.3032576647097196</v>
      </c>
    </row>
    <row r="194" spans="1:5" ht="15.6" customHeight="1" x14ac:dyDescent="0.3">
      <c r="A194" s="5" t="s">
        <v>180</v>
      </c>
      <c r="B194" s="6" t="s">
        <v>135</v>
      </c>
      <c r="C194" s="7">
        <v>738</v>
      </c>
      <c r="D194" s="8">
        <v>22270.29</v>
      </c>
      <c r="E194" s="9">
        <f t="shared" si="2"/>
        <v>30.176544715447157</v>
      </c>
    </row>
    <row r="195" spans="1:5" ht="15.6" customHeight="1" x14ac:dyDescent="0.3">
      <c r="A195" s="5" t="s">
        <v>179</v>
      </c>
      <c r="B195" s="6" t="s">
        <v>135</v>
      </c>
      <c r="C195" s="7">
        <v>7067</v>
      </c>
      <c r="D195" s="8">
        <v>48630.32</v>
      </c>
      <c r="E195" s="9">
        <f t="shared" si="2"/>
        <v>6.8813244658270838</v>
      </c>
    </row>
    <row r="196" spans="1:5" ht="15.6" customHeight="1" x14ac:dyDescent="0.3">
      <c r="A196" s="5" t="s">
        <v>45</v>
      </c>
      <c r="B196" s="6" t="s">
        <v>0</v>
      </c>
      <c r="C196" s="7">
        <v>8231</v>
      </c>
      <c r="D196" s="8">
        <v>32844.910000000003</v>
      </c>
      <c r="E196" s="9">
        <f t="shared" si="2"/>
        <v>3.9903912039849354</v>
      </c>
    </row>
    <row r="197" spans="1:5" ht="15.6" customHeight="1" x14ac:dyDescent="0.3">
      <c r="A197" s="5" t="s">
        <v>584</v>
      </c>
      <c r="B197" s="6" t="s">
        <v>58</v>
      </c>
      <c r="C197" s="7">
        <v>2272</v>
      </c>
      <c r="D197" s="8">
        <v>12059.82</v>
      </c>
      <c r="E197" s="9">
        <f t="shared" si="2"/>
        <v>5.3080193661971826</v>
      </c>
    </row>
    <row r="198" spans="1:5" ht="15.6" customHeight="1" x14ac:dyDescent="0.3">
      <c r="A198" s="5" t="s">
        <v>403</v>
      </c>
      <c r="B198" s="6" t="s">
        <v>0</v>
      </c>
      <c r="C198" s="7">
        <v>5679</v>
      </c>
      <c r="D198" s="8">
        <v>87717.34</v>
      </c>
      <c r="E198" s="9">
        <f t="shared" si="2"/>
        <v>15.445913012854374</v>
      </c>
    </row>
    <row r="199" spans="1:5" ht="15.6" customHeight="1" x14ac:dyDescent="0.3">
      <c r="A199" s="5" t="s">
        <v>228</v>
      </c>
      <c r="B199" s="6" t="s">
        <v>225</v>
      </c>
      <c r="C199" s="7">
        <v>88709</v>
      </c>
      <c r="D199" s="8">
        <v>1529874.21</v>
      </c>
      <c r="E199" s="9">
        <f t="shared" si="2"/>
        <v>17.245986427532721</v>
      </c>
    </row>
    <row r="200" spans="1:5" ht="15.6" customHeight="1" x14ac:dyDescent="0.3">
      <c r="A200" s="5" t="s">
        <v>519</v>
      </c>
      <c r="B200" s="6" t="s">
        <v>135</v>
      </c>
      <c r="C200" s="7">
        <v>896</v>
      </c>
      <c r="D200" s="8">
        <v>80307.520000000004</v>
      </c>
      <c r="E200" s="9">
        <f t="shared" si="2"/>
        <v>89.628928571428574</v>
      </c>
    </row>
    <row r="201" spans="1:5" ht="15.6" customHeight="1" x14ac:dyDescent="0.3">
      <c r="A201" s="5" t="s">
        <v>173</v>
      </c>
      <c r="B201" s="6" t="s">
        <v>135</v>
      </c>
      <c r="C201" s="7">
        <v>1363</v>
      </c>
      <c r="D201" s="8">
        <v>31390.71</v>
      </c>
      <c r="E201" s="9">
        <f t="shared" si="2"/>
        <v>23.030601614086574</v>
      </c>
    </row>
    <row r="202" spans="1:5" ht="15.6" customHeight="1" x14ac:dyDescent="0.3">
      <c r="A202" s="5" t="s">
        <v>485</v>
      </c>
      <c r="B202" s="6" t="s">
        <v>0</v>
      </c>
      <c r="C202" s="7">
        <v>1238</v>
      </c>
      <c r="D202" s="8">
        <v>9728.33</v>
      </c>
      <c r="E202" s="9">
        <f t="shared" si="2"/>
        <v>7.8581017770597734</v>
      </c>
    </row>
    <row r="203" spans="1:5" ht="15.6" customHeight="1" x14ac:dyDescent="0.3">
      <c r="A203" s="5" t="s">
        <v>585</v>
      </c>
      <c r="B203" s="6" t="s">
        <v>225</v>
      </c>
      <c r="C203" s="7">
        <v>19649</v>
      </c>
      <c r="D203" s="8">
        <v>139148.23000000001</v>
      </c>
      <c r="E203" s="9">
        <f t="shared" ref="E203:E266" si="3">D203/C203</f>
        <v>7.0816952516667522</v>
      </c>
    </row>
    <row r="204" spans="1:5" ht="15.6" customHeight="1" x14ac:dyDescent="0.3">
      <c r="A204" s="5" t="s">
        <v>134</v>
      </c>
      <c r="B204" s="6" t="s">
        <v>84</v>
      </c>
      <c r="C204" s="7">
        <v>1540</v>
      </c>
      <c r="D204" s="8">
        <v>19920.419999999998</v>
      </c>
      <c r="E204" s="9">
        <f t="shared" si="3"/>
        <v>12.935337662337661</v>
      </c>
    </row>
    <row r="205" spans="1:5" ht="15.6" customHeight="1" x14ac:dyDescent="0.3">
      <c r="A205" s="5" t="s">
        <v>60</v>
      </c>
      <c r="B205" s="6" t="s">
        <v>58</v>
      </c>
      <c r="C205" s="7">
        <v>2235</v>
      </c>
      <c r="D205" s="8">
        <v>19778.02</v>
      </c>
      <c r="E205" s="9">
        <f t="shared" si="3"/>
        <v>8.8492259507829978</v>
      </c>
    </row>
    <row r="206" spans="1:5" ht="15.6" customHeight="1" x14ac:dyDescent="0.3">
      <c r="A206" s="5" t="s">
        <v>404</v>
      </c>
      <c r="B206" s="6" t="s">
        <v>0</v>
      </c>
      <c r="C206" s="7">
        <v>16445</v>
      </c>
      <c r="D206" s="8">
        <v>219800.64</v>
      </c>
      <c r="E206" s="9">
        <f t="shared" si="3"/>
        <v>13.365803587716632</v>
      </c>
    </row>
    <row r="207" spans="1:5" ht="15.6" customHeight="1" x14ac:dyDescent="0.3">
      <c r="A207" s="5" t="s">
        <v>52</v>
      </c>
      <c r="B207" s="6" t="s">
        <v>0</v>
      </c>
      <c r="C207" s="7">
        <v>3630</v>
      </c>
      <c r="D207" s="8">
        <v>67656.31</v>
      </c>
      <c r="E207" s="9">
        <f t="shared" si="3"/>
        <v>18.638101928374656</v>
      </c>
    </row>
    <row r="208" spans="1:5" ht="15.6" customHeight="1" x14ac:dyDescent="0.3">
      <c r="A208" s="5" t="s">
        <v>586</v>
      </c>
      <c r="B208" s="6" t="s">
        <v>84</v>
      </c>
      <c r="C208" s="7">
        <v>202</v>
      </c>
      <c r="D208" s="8">
        <v>4192.33</v>
      </c>
      <c r="E208" s="9">
        <f t="shared" si="3"/>
        <v>20.754108910891087</v>
      </c>
    </row>
    <row r="209" spans="1:5" ht="15.6" customHeight="1" x14ac:dyDescent="0.3">
      <c r="A209" s="5" t="s">
        <v>587</v>
      </c>
      <c r="B209" s="6" t="s">
        <v>0</v>
      </c>
      <c r="C209" s="7">
        <v>658</v>
      </c>
      <c r="D209" s="8">
        <v>21633.47</v>
      </c>
      <c r="E209" s="9">
        <f t="shared" si="3"/>
        <v>32.87761398176292</v>
      </c>
    </row>
    <row r="210" spans="1:5" ht="15.6" customHeight="1" x14ac:dyDescent="0.3">
      <c r="A210" s="5" t="s">
        <v>405</v>
      </c>
      <c r="B210" s="6" t="s">
        <v>0</v>
      </c>
      <c r="C210" s="7">
        <v>2064</v>
      </c>
      <c r="D210" s="8">
        <v>10796.29</v>
      </c>
      <c r="E210" s="9">
        <f t="shared" si="3"/>
        <v>5.2307606589147291</v>
      </c>
    </row>
    <row r="211" spans="1:5" ht="15.6" customHeight="1" x14ac:dyDescent="0.3">
      <c r="A211" s="5" t="s">
        <v>279</v>
      </c>
      <c r="B211" s="6" t="s">
        <v>240</v>
      </c>
      <c r="C211" s="7">
        <v>25023</v>
      </c>
      <c r="D211" s="8">
        <v>226968.46</v>
      </c>
      <c r="E211" s="9">
        <f t="shared" si="3"/>
        <v>9.070393637853174</v>
      </c>
    </row>
    <row r="212" spans="1:5" ht="15.6" customHeight="1" x14ac:dyDescent="0.3">
      <c r="A212" s="5" t="s">
        <v>273</v>
      </c>
      <c r="B212" s="6" t="s">
        <v>240</v>
      </c>
      <c r="C212" s="7">
        <v>3494</v>
      </c>
      <c r="D212" s="8">
        <v>39152.410000000003</v>
      </c>
      <c r="E212" s="9">
        <f t="shared" si="3"/>
        <v>11.205612478534631</v>
      </c>
    </row>
    <row r="213" spans="1:5" ht="15.6" customHeight="1" x14ac:dyDescent="0.3">
      <c r="A213" s="5" t="s">
        <v>406</v>
      </c>
      <c r="B213" s="6" t="s">
        <v>0</v>
      </c>
      <c r="C213" s="7">
        <v>1290</v>
      </c>
      <c r="D213" s="8">
        <v>25723.040000000001</v>
      </c>
      <c r="E213" s="9">
        <f t="shared" si="3"/>
        <v>19.940341085271317</v>
      </c>
    </row>
    <row r="214" spans="1:5" ht="15.6" customHeight="1" x14ac:dyDescent="0.3">
      <c r="A214" s="5" t="s">
        <v>520</v>
      </c>
      <c r="B214" s="6" t="s">
        <v>240</v>
      </c>
      <c r="C214" s="7">
        <v>1339</v>
      </c>
      <c r="D214" s="8">
        <v>4906.57</v>
      </c>
      <c r="E214" s="9">
        <f t="shared" si="3"/>
        <v>3.6643539955190438</v>
      </c>
    </row>
    <row r="215" spans="1:5" ht="15.6" customHeight="1" x14ac:dyDescent="0.3">
      <c r="A215" s="5" t="s">
        <v>249</v>
      </c>
      <c r="B215" s="6" t="s">
        <v>240</v>
      </c>
      <c r="C215" s="7">
        <v>3875</v>
      </c>
      <c r="D215" s="8">
        <v>44343.7</v>
      </c>
      <c r="E215" s="9">
        <f t="shared" si="3"/>
        <v>11.443535483870967</v>
      </c>
    </row>
    <row r="216" spans="1:5" ht="15.6" customHeight="1" x14ac:dyDescent="0.3">
      <c r="A216" s="5" t="s">
        <v>453</v>
      </c>
      <c r="B216" s="6" t="s">
        <v>225</v>
      </c>
      <c r="C216" s="7">
        <v>23661</v>
      </c>
      <c r="D216" s="8">
        <v>236353.83</v>
      </c>
      <c r="E216" s="9">
        <f t="shared" si="3"/>
        <v>9.9891733231900588</v>
      </c>
    </row>
    <row r="217" spans="1:5" ht="15.6" customHeight="1" x14ac:dyDescent="0.3">
      <c r="A217" s="5" t="s">
        <v>521</v>
      </c>
      <c r="B217" s="6" t="s">
        <v>184</v>
      </c>
      <c r="C217" s="7">
        <v>371</v>
      </c>
      <c r="D217" s="8">
        <v>636.29999999999995</v>
      </c>
      <c r="E217" s="9">
        <f t="shared" si="3"/>
        <v>1.7150943396226415</v>
      </c>
    </row>
    <row r="218" spans="1:5" ht="15.6" customHeight="1" x14ac:dyDescent="0.3">
      <c r="A218" s="5" t="s">
        <v>219</v>
      </c>
      <c r="B218" s="6" t="s">
        <v>184</v>
      </c>
      <c r="C218" s="7">
        <v>323763</v>
      </c>
      <c r="D218" s="8">
        <v>10250716.15</v>
      </c>
      <c r="E218" s="9">
        <f t="shared" si="3"/>
        <v>31.66117236991256</v>
      </c>
    </row>
    <row r="219" spans="1:5" ht="15.6" customHeight="1" x14ac:dyDescent="0.3">
      <c r="A219" s="5" t="s">
        <v>522</v>
      </c>
      <c r="B219" s="6" t="s">
        <v>285</v>
      </c>
      <c r="C219" s="7">
        <v>30887</v>
      </c>
      <c r="D219" s="8">
        <v>320293.67</v>
      </c>
      <c r="E219" s="9">
        <f t="shared" si="3"/>
        <v>10.369853660115906</v>
      </c>
    </row>
    <row r="220" spans="1:5" ht="15.6" customHeight="1" x14ac:dyDescent="0.3">
      <c r="A220" s="5" t="s">
        <v>588</v>
      </c>
      <c r="B220" s="6" t="s">
        <v>285</v>
      </c>
      <c r="C220" s="7">
        <v>1215</v>
      </c>
      <c r="D220" s="8">
        <v>6169.32</v>
      </c>
      <c r="E220" s="9">
        <f t="shared" si="3"/>
        <v>5.0776296296296293</v>
      </c>
    </row>
    <row r="221" spans="1:5" ht="15.6" customHeight="1" x14ac:dyDescent="0.3">
      <c r="A221" s="5" t="s">
        <v>523</v>
      </c>
      <c r="B221" s="6" t="s">
        <v>285</v>
      </c>
      <c r="C221" s="7">
        <v>4690</v>
      </c>
      <c r="D221" s="8">
        <v>34410.949999999997</v>
      </c>
      <c r="E221" s="9">
        <f t="shared" si="3"/>
        <v>7.3370895522388055</v>
      </c>
    </row>
    <row r="222" spans="1:5" ht="15.6" customHeight="1" x14ac:dyDescent="0.3">
      <c r="A222" s="5" t="s">
        <v>303</v>
      </c>
      <c r="B222" s="6" t="s">
        <v>285</v>
      </c>
      <c r="C222" s="7">
        <v>3996</v>
      </c>
      <c r="D222" s="8">
        <v>126158.98</v>
      </c>
      <c r="E222" s="9">
        <f t="shared" si="3"/>
        <v>31.571316316316317</v>
      </c>
    </row>
    <row r="223" spans="1:5" ht="15.6" customHeight="1" x14ac:dyDescent="0.3">
      <c r="A223" s="5" t="s">
        <v>59</v>
      </c>
      <c r="B223" s="6" t="s">
        <v>58</v>
      </c>
      <c r="C223" s="7">
        <v>4649</v>
      </c>
      <c r="D223" s="8">
        <v>83822.53</v>
      </c>
      <c r="E223" s="9">
        <f t="shared" si="3"/>
        <v>18.030228006022799</v>
      </c>
    </row>
    <row r="224" spans="1:5" ht="15.6" customHeight="1" x14ac:dyDescent="0.3">
      <c r="A224" s="5" t="s">
        <v>524</v>
      </c>
      <c r="B224" s="6" t="s">
        <v>58</v>
      </c>
      <c r="C224" s="7">
        <v>299</v>
      </c>
      <c r="D224" s="8">
        <v>1495.81</v>
      </c>
      <c r="E224" s="9">
        <f t="shared" si="3"/>
        <v>5.0027090301003341</v>
      </c>
    </row>
    <row r="225" spans="1:5" ht="15.6" customHeight="1" x14ac:dyDescent="0.3">
      <c r="A225" s="5" t="s">
        <v>252</v>
      </c>
      <c r="B225" s="6" t="s">
        <v>240</v>
      </c>
      <c r="C225" s="7">
        <v>3014</v>
      </c>
      <c r="D225" s="8">
        <v>29492.58</v>
      </c>
      <c r="E225" s="9">
        <f t="shared" si="3"/>
        <v>9.7851957531519584</v>
      </c>
    </row>
    <row r="226" spans="1:5" ht="15.6" customHeight="1" x14ac:dyDescent="0.3">
      <c r="A226" s="5" t="s">
        <v>407</v>
      </c>
      <c r="B226" s="6" t="s">
        <v>0</v>
      </c>
      <c r="C226" s="7">
        <v>977</v>
      </c>
      <c r="D226" s="8">
        <v>4672.25</v>
      </c>
      <c r="E226" s="9">
        <f t="shared" si="3"/>
        <v>4.7822415557830089</v>
      </c>
    </row>
    <row r="227" spans="1:5" ht="15.6" customHeight="1" x14ac:dyDescent="0.3">
      <c r="A227" s="5" t="s">
        <v>589</v>
      </c>
      <c r="B227" s="6" t="s">
        <v>285</v>
      </c>
      <c r="C227" s="7">
        <v>8635</v>
      </c>
      <c r="D227" s="8">
        <v>62471.08</v>
      </c>
      <c r="E227" s="9">
        <f t="shared" si="3"/>
        <v>7.2346357845975682</v>
      </c>
    </row>
    <row r="228" spans="1:5" ht="15.6" customHeight="1" x14ac:dyDescent="0.3">
      <c r="A228" s="5" t="s">
        <v>253</v>
      </c>
      <c r="B228" s="6" t="s">
        <v>240</v>
      </c>
      <c r="C228" s="7">
        <v>1337</v>
      </c>
      <c r="D228" s="8">
        <v>6817.77</v>
      </c>
      <c r="E228" s="9">
        <f t="shared" si="3"/>
        <v>5.0993044128646225</v>
      </c>
    </row>
    <row r="229" spans="1:5" ht="15.6" customHeight="1" x14ac:dyDescent="0.3">
      <c r="A229" s="5" t="s">
        <v>255</v>
      </c>
      <c r="B229" s="6" t="s">
        <v>240</v>
      </c>
      <c r="C229" s="7">
        <v>3647</v>
      </c>
      <c r="D229" s="8">
        <v>93643.72</v>
      </c>
      <c r="E229" s="9">
        <f t="shared" si="3"/>
        <v>25.676918014806692</v>
      </c>
    </row>
    <row r="230" spans="1:5" ht="15.6" customHeight="1" x14ac:dyDescent="0.3">
      <c r="A230" s="5" t="s">
        <v>133</v>
      </c>
      <c r="B230" s="6" t="s">
        <v>84</v>
      </c>
      <c r="C230" s="7">
        <v>15023</v>
      </c>
      <c r="D230" s="8">
        <v>450197.83</v>
      </c>
      <c r="E230" s="9">
        <f t="shared" si="3"/>
        <v>29.967238900352793</v>
      </c>
    </row>
    <row r="231" spans="1:5" ht="15.6" customHeight="1" x14ac:dyDescent="0.3">
      <c r="A231" s="5" t="s">
        <v>254</v>
      </c>
      <c r="B231" s="6" t="s">
        <v>240</v>
      </c>
      <c r="C231" s="7">
        <v>1592</v>
      </c>
      <c r="D231" s="8">
        <v>9055.24</v>
      </c>
      <c r="E231" s="9">
        <f t="shared" si="3"/>
        <v>5.6879648241206029</v>
      </c>
    </row>
    <row r="232" spans="1:5" ht="15.6" customHeight="1" x14ac:dyDescent="0.3">
      <c r="A232" s="5" t="s">
        <v>460</v>
      </c>
      <c r="B232" s="6" t="s">
        <v>58</v>
      </c>
      <c r="C232" s="7">
        <v>1731</v>
      </c>
      <c r="D232" s="8">
        <v>88757.16</v>
      </c>
      <c r="E232" s="9">
        <f t="shared" si="3"/>
        <v>51.275077989601385</v>
      </c>
    </row>
    <row r="233" spans="1:5" ht="15.6" customHeight="1" x14ac:dyDescent="0.3">
      <c r="A233" s="5" t="s">
        <v>435</v>
      </c>
      <c r="B233" s="6" t="s">
        <v>0</v>
      </c>
      <c r="C233" s="7">
        <v>1658</v>
      </c>
      <c r="D233" s="8">
        <v>21689.38</v>
      </c>
      <c r="E233" s="9">
        <f t="shared" si="3"/>
        <v>13.081652593486128</v>
      </c>
    </row>
    <row r="234" spans="1:5" ht="15.6" customHeight="1" x14ac:dyDescent="0.3">
      <c r="A234" s="5" t="s">
        <v>327</v>
      </c>
      <c r="B234" s="6" t="s">
        <v>0</v>
      </c>
      <c r="C234" s="7">
        <v>650</v>
      </c>
      <c r="D234" s="8">
        <v>182.59</v>
      </c>
      <c r="E234" s="9">
        <f t="shared" si="3"/>
        <v>0.2809076923076923</v>
      </c>
    </row>
    <row r="235" spans="1:5" ht="15.6" customHeight="1" x14ac:dyDescent="0.3">
      <c r="A235" s="5" t="s">
        <v>408</v>
      </c>
      <c r="B235" s="6" t="s">
        <v>0</v>
      </c>
      <c r="C235" s="7">
        <v>2624</v>
      </c>
      <c r="D235" s="8">
        <v>11860.69</v>
      </c>
      <c r="E235" s="9">
        <f t="shared" si="3"/>
        <v>4.5200800304878053</v>
      </c>
    </row>
    <row r="236" spans="1:5" ht="15.6" customHeight="1" x14ac:dyDescent="0.3">
      <c r="A236" s="5" t="s">
        <v>486</v>
      </c>
      <c r="B236" s="6" t="s">
        <v>0</v>
      </c>
      <c r="C236" s="7">
        <v>2264</v>
      </c>
      <c r="D236" s="8">
        <v>17943.400000000001</v>
      </c>
      <c r="E236" s="9">
        <f t="shared" si="3"/>
        <v>7.9255300353356901</v>
      </c>
    </row>
    <row r="237" spans="1:5" ht="15.6" customHeight="1" x14ac:dyDescent="0.3">
      <c r="A237" s="5" t="s">
        <v>409</v>
      </c>
      <c r="B237" s="6" t="s">
        <v>0</v>
      </c>
      <c r="C237" s="7">
        <v>624</v>
      </c>
      <c r="D237" s="8">
        <v>114551.18</v>
      </c>
      <c r="E237" s="9">
        <f t="shared" si="3"/>
        <v>183.57560897435897</v>
      </c>
    </row>
    <row r="238" spans="1:5" ht="15.6" customHeight="1" x14ac:dyDescent="0.3">
      <c r="A238" s="5" t="s">
        <v>364</v>
      </c>
      <c r="B238" s="6" t="s">
        <v>0</v>
      </c>
      <c r="C238" s="7">
        <v>836</v>
      </c>
      <c r="D238" s="8">
        <v>2220.7800000000002</v>
      </c>
      <c r="E238" s="9">
        <f t="shared" si="3"/>
        <v>2.6564354066985647</v>
      </c>
    </row>
    <row r="239" spans="1:5" ht="15.6" customHeight="1" x14ac:dyDescent="0.3">
      <c r="A239" s="5" t="s">
        <v>590</v>
      </c>
      <c r="B239" s="6" t="s">
        <v>184</v>
      </c>
      <c r="C239" s="7">
        <v>4511</v>
      </c>
      <c r="D239" s="8">
        <v>32277.09</v>
      </c>
      <c r="E239" s="9">
        <f t="shared" si="3"/>
        <v>7.1551961870982046</v>
      </c>
    </row>
    <row r="240" spans="1:5" ht="15.6" customHeight="1" x14ac:dyDescent="0.3">
      <c r="A240" s="5" t="s">
        <v>304</v>
      </c>
      <c r="B240" s="6" t="s">
        <v>285</v>
      </c>
      <c r="C240" s="7">
        <v>138981</v>
      </c>
      <c r="D240" s="8">
        <v>3049291.07</v>
      </c>
      <c r="E240" s="9">
        <f t="shared" si="3"/>
        <v>21.940344867284015</v>
      </c>
    </row>
    <row r="241" spans="1:5" ht="15.6" customHeight="1" x14ac:dyDescent="0.3">
      <c r="A241" s="5" t="s">
        <v>454</v>
      </c>
      <c r="B241" s="6" t="s">
        <v>184</v>
      </c>
      <c r="C241" s="7">
        <v>2383</v>
      </c>
      <c r="D241" s="8">
        <v>16875.189999999999</v>
      </c>
      <c r="E241" s="9">
        <f t="shared" si="3"/>
        <v>7.0814897188417953</v>
      </c>
    </row>
    <row r="242" spans="1:5" ht="15.6" customHeight="1" x14ac:dyDescent="0.3">
      <c r="A242" s="5" t="s">
        <v>410</v>
      </c>
      <c r="B242" s="6" t="s">
        <v>0</v>
      </c>
      <c r="C242" s="7">
        <v>378</v>
      </c>
      <c r="D242" s="8">
        <v>2507.9</v>
      </c>
      <c r="E242" s="9">
        <f t="shared" si="3"/>
        <v>6.6346560846560845</v>
      </c>
    </row>
    <row r="243" spans="1:5" ht="15.6" customHeight="1" x14ac:dyDescent="0.3">
      <c r="A243" s="5" t="s">
        <v>411</v>
      </c>
      <c r="B243" s="6" t="s">
        <v>0</v>
      </c>
      <c r="C243" s="7">
        <v>7233</v>
      </c>
      <c r="D243" s="8">
        <v>62880.05</v>
      </c>
      <c r="E243" s="9">
        <f t="shared" si="3"/>
        <v>8.6934950919397203</v>
      </c>
    </row>
    <row r="244" spans="1:5" ht="15.6" customHeight="1" x14ac:dyDescent="0.3">
      <c r="A244" s="5" t="s">
        <v>97</v>
      </c>
      <c r="B244" s="6" t="s">
        <v>84</v>
      </c>
      <c r="C244" s="7">
        <v>89975</v>
      </c>
      <c r="D244" s="8">
        <v>2880050.81</v>
      </c>
      <c r="E244" s="9">
        <f t="shared" si="3"/>
        <v>32.00945607113087</v>
      </c>
    </row>
    <row r="245" spans="1:5" ht="15.6" customHeight="1" x14ac:dyDescent="0.3">
      <c r="A245" s="5" t="s">
        <v>591</v>
      </c>
      <c r="B245" s="6" t="s">
        <v>184</v>
      </c>
      <c r="C245" s="7">
        <v>2252</v>
      </c>
      <c r="D245" s="8">
        <v>13083.07</v>
      </c>
      <c r="E245" s="9">
        <f t="shared" si="3"/>
        <v>5.8095337477797511</v>
      </c>
    </row>
    <row r="246" spans="1:5" ht="15.6" customHeight="1" x14ac:dyDescent="0.3">
      <c r="A246" s="5" t="s">
        <v>61</v>
      </c>
      <c r="B246" s="6" t="s">
        <v>58</v>
      </c>
      <c r="C246" s="7">
        <v>2325</v>
      </c>
      <c r="D246" s="8">
        <v>8291.1299999999992</v>
      </c>
      <c r="E246" s="9">
        <f t="shared" si="3"/>
        <v>3.5660774193548384</v>
      </c>
    </row>
    <row r="247" spans="1:5" ht="15.6" customHeight="1" x14ac:dyDescent="0.3">
      <c r="A247" s="5" t="s">
        <v>177</v>
      </c>
      <c r="B247" s="6" t="s">
        <v>135</v>
      </c>
      <c r="C247" s="7">
        <v>934</v>
      </c>
      <c r="D247" s="8">
        <v>12883.84</v>
      </c>
      <c r="E247" s="9">
        <f t="shared" si="3"/>
        <v>13.794261241970021</v>
      </c>
    </row>
    <row r="248" spans="1:5" ht="15.6" customHeight="1" x14ac:dyDescent="0.3">
      <c r="A248" s="5" t="s">
        <v>412</v>
      </c>
      <c r="B248" s="6" t="s">
        <v>0</v>
      </c>
      <c r="C248" s="7">
        <v>841</v>
      </c>
      <c r="D248" s="8">
        <v>133030.43</v>
      </c>
      <c r="E248" s="9">
        <f t="shared" si="3"/>
        <v>158.18124851367418</v>
      </c>
    </row>
    <row r="249" spans="1:5" ht="15.6" customHeight="1" x14ac:dyDescent="0.3">
      <c r="A249" s="5" t="s">
        <v>284</v>
      </c>
      <c r="B249" s="6" t="s">
        <v>285</v>
      </c>
      <c r="C249" s="7">
        <v>16505</v>
      </c>
      <c r="D249" s="8">
        <v>122290.23</v>
      </c>
      <c r="E249" s="9">
        <f t="shared" si="3"/>
        <v>7.4092838533777643</v>
      </c>
    </row>
    <row r="250" spans="1:5" ht="15.6" customHeight="1" x14ac:dyDescent="0.3">
      <c r="A250" s="5" t="s">
        <v>218</v>
      </c>
      <c r="B250" s="6" t="s">
        <v>184</v>
      </c>
      <c r="C250" s="7">
        <v>3209</v>
      </c>
      <c r="D250" s="8">
        <v>30139.54</v>
      </c>
      <c r="E250" s="9">
        <f t="shared" si="3"/>
        <v>9.3921907136179499</v>
      </c>
    </row>
    <row r="251" spans="1:5" ht="15.6" customHeight="1" x14ac:dyDescent="0.3">
      <c r="A251" s="5" t="s">
        <v>525</v>
      </c>
      <c r="B251" s="6" t="s">
        <v>135</v>
      </c>
      <c r="C251" s="7">
        <v>604</v>
      </c>
      <c r="D251" s="8">
        <v>15732</v>
      </c>
      <c r="E251" s="9">
        <f t="shared" si="3"/>
        <v>26.046357615894038</v>
      </c>
    </row>
    <row r="252" spans="1:5" ht="15.6" customHeight="1" x14ac:dyDescent="0.3">
      <c r="A252" s="5" t="s">
        <v>229</v>
      </c>
      <c r="B252" s="6" t="s">
        <v>225</v>
      </c>
      <c r="C252" s="7">
        <v>3802</v>
      </c>
      <c r="D252" s="8">
        <v>20025.439999999999</v>
      </c>
      <c r="E252" s="9">
        <f t="shared" si="3"/>
        <v>5.2670804839558123</v>
      </c>
    </row>
    <row r="253" spans="1:5" ht="15.6" customHeight="1" x14ac:dyDescent="0.3">
      <c r="A253" s="5" t="s">
        <v>220</v>
      </c>
      <c r="B253" s="6" t="s">
        <v>184</v>
      </c>
      <c r="C253" s="7">
        <v>2386</v>
      </c>
      <c r="D253" s="8">
        <v>231162.49</v>
      </c>
      <c r="E253" s="9">
        <f t="shared" si="3"/>
        <v>96.882854149203681</v>
      </c>
    </row>
    <row r="254" spans="1:5" ht="15.6" customHeight="1" x14ac:dyDescent="0.3">
      <c r="A254" s="5" t="s">
        <v>257</v>
      </c>
      <c r="B254" s="6" t="s">
        <v>240</v>
      </c>
      <c r="C254" s="7">
        <v>76975</v>
      </c>
      <c r="D254" s="8">
        <v>2508218.39</v>
      </c>
      <c r="E254" s="9">
        <f t="shared" si="3"/>
        <v>32.584844300097437</v>
      </c>
    </row>
    <row r="255" spans="1:5" ht="15.6" customHeight="1" x14ac:dyDescent="0.3">
      <c r="A255" s="5" t="s">
        <v>383</v>
      </c>
      <c r="B255" s="6" t="s">
        <v>240</v>
      </c>
      <c r="C255" s="7">
        <v>280</v>
      </c>
      <c r="D255" s="8">
        <v>520.80999999999995</v>
      </c>
      <c r="E255" s="9">
        <f t="shared" si="3"/>
        <v>1.860035714285714</v>
      </c>
    </row>
    <row r="256" spans="1:5" ht="15.6" customHeight="1" x14ac:dyDescent="0.3">
      <c r="A256" s="5" t="s">
        <v>592</v>
      </c>
      <c r="B256" s="6" t="s">
        <v>84</v>
      </c>
      <c r="C256" s="7">
        <v>767</v>
      </c>
      <c r="D256" s="8">
        <v>3790.8</v>
      </c>
      <c r="E256" s="9">
        <f t="shared" si="3"/>
        <v>4.942372881355932</v>
      </c>
    </row>
    <row r="257" spans="1:5" ht="15.6" customHeight="1" x14ac:dyDescent="0.3">
      <c r="A257" s="5" t="s">
        <v>455</v>
      </c>
      <c r="B257" s="6" t="s">
        <v>184</v>
      </c>
      <c r="C257" s="7">
        <v>9611</v>
      </c>
      <c r="D257" s="8">
        <v>40412.080000000002</v>
      </c>
      <c r="E257" s="9">
        <f t="shared" si="3"/>
        <v>4.2047736968057432</v>
      </c>
    </row>
    <row r="258" spans="1:5" ht="15.6" customHeight="1" x14ac:dyDescent="0.3">
      <c r="A258" s="5" t="s">
        <v>51</v>
      </c>
      <c r="B258" s="6" t="s">
        <v>0</v>
      </c>
      <c r="C258" s="7">
        <v>317</v>
      </c>
      <c r="D258" s="8">
        <v>35766.67</v>
      </c>
      <c r="E258" s="9">
        <f t="shared" si="3"/>
        <v>112.82861198738169</v>
      </c>
    </row>
    <row r="259" spans="1:5" ht="15.6" customHeight="1" x14ac:dyDescent="0.3">
      <c r="A259" s="5" t="s">
        <v>129</v>
      </c>
      <c r="B259" s="6" t="s">
        <v>84</v>
      </c>
      <c r="C259" s="7">
        <v>2235</v>
      </c>
      <c r="D259" s="8">
        <v>82039</v>
      </c>
      <c r="E259" s="9">
        <f t="shared" si="3"/>
        <v>36.706487695749438</v>
      </c>
    </row>
    <row r="260" spans="1:5" ht="15.6" customHeight="1" x14ac:dyDescent="0.3">
      <c r="A260" s="5" t="s">
        <v>127</v>
      </c>
      <c r="B260" s="6" t="s">
        <v>84</v>
      </c>
      <c r="C260" s="7">
        <v>1991</v>
      </c>
      <c r="D260" s="8">
        <v>63460.49</v>
      </c>
      <c r="E260" s="9">
        <f t="shared" si="3"/>
        <v>31.873676544450024</v>
      </c>
    </row>
    <row r="261" spans="1:5" ht="15.6" customHeight="1" x14ac:dyDescent="0.3">
      <c r="A261" s="5" t="s">
        <v>126</v>
      </c>
      <c r="B261" s="6" t="s">
        <v>84</v>
      </c>
      <c r="C261" s="7">
        <v>1094</v>
      </c>
      <c r="D261" s="8">
        <v>1092.26</v>
      </c>
      <c r="E261" s="9">
        <f t="shared" si="3"/>
        <v>0.99840950639853743</v>
      </c>
    </row>
    <row r="262" spans="1:5" ht="15.6" customHeight="1" x14ac:dyDescent="0.3">
      <c r="A262" s="5" t="s">
        <v>459</v>
      </c>
      <c r="B262" s="6" t="s">
        <v>0</v>
      </c>
      <c r="C262" s="7">
        <v>543</v>
      </c>
      <c r="D262" s="8">
        <v>2043.4</v>
      </c>
      <c r="E262" s="9">
        <f t="shared" si="3"/>
        <v>3.7631675874769801</v>
      </c>
    </row>
    <row r="263" spans="1:5" ht="15.6" customHeight="1" x14ac:dyDescent="0.3">
      <c r="A263" s="5" t="s">
        <v>593</v>
      </c>
      <c r="B263" s="6" t="s">
        <v>135</v>
      </c>
      <c r="C263" s="7">
        <v>1565</v>
      </c>
      <c r="D263" s="8">
        <v>23880.73</v>
      </c>
      <c r="E263" s="9">
        <f t="shared" si="3"/>
        <v>15.259252396166135</v>
      </c>
    </row>
    <row r="264" spans="1:5" ht="15.6" customHeight="1" x14ac:dyDescent="0.3">
      <c r="A264" s="5" t="s">
        <v>354</v>
      </c>
      <c r="B264" s="6" t="s">
        <v>240</v>
      </c>
      <c r="C264" s="7">
        <v>3322</v>
      </c>
      <c r="D264" s="8">
        <v>22289.31</v>
      </c>
      <c r="E264" s="9">
        <f t="shared" si="3"/>
        <v>6.7096056592414213</v>
      </c>
    </row>
    <row r="265" spans="1:5" ht="15.6" customHeight="1" x14ac:dyDescent="0.3">
      <c r="A265" s="5" t="s">
        <v>594</v>
      </c>
      <c r="B265" s="6" t="s">
        <v>240</v>
      </c>
      <c r="C265" s="7">
        <v>85598</v>
      </c>
      <c r="D265" s="8">
        <v>1757423.12</v>
      </c>
      <c r="E265" s="9">
        <f t="shared" si="3"/>
        <v>20.531123624383749</v>
      </c>
    </row>
    <row r="266" spans="1:5" ht="15.6" customHeight="1" x14ac:dyDescent="0.3">
      <c r="A266" s="5" t="s">
        <v>436</v>
      </c>
      <c r="B266" s="6" t="s">
        <v>184</v>
      </c>
      <c r="C266" s="7">
        <v>1089</v>
      </c>
      <c r="D266" s="8">
        <v>1628.72</v>
      </c>
      <c r="E266" s="9">
        <f t="shared" si="3"/>
        <v>1.4956106519742884</v>
      </c>
    </row>
    <row r="267" spans="1:5" ht="15.6" customHeight="1" x14ac:dyDescent="0.3">
      <c r="A267" s="5" t="s">
        <v>595</v>
      </c>
      <c r="B267" s="6" t="s">
        <v>240</v>
      </c>
      <c r="C267" s="7">
        <v>2891</v>
      </c>
      <c r="D267" s="8">
        <v>75810.14</v>
      </c>
      <c r="E267" s="9">
        <f t="shared" ref="E267:E330" si="4">D267/C267</f>
        <v>26.222808716707021</v>
      </c>
    </row>
    <row r="268" spans="1:5" ht="15.6" customHeight="1" x14ac:dyDescent="0.3">
      <c r="A268" s="5" t="s">
        <v>377</v>
      </c>
      <c r="B268" s="6" t="s">
        <v>184</v>
      </c>
      <c r="C268" s="7">
        <v>354</v>
      </c>
      <c r="D268" s="8">
        <v>1527.36</v>
      </c>
      <c r="E268" s="9">
        <f t="shared" si="4"/>
        <v>4.3145762711864402</v>
      </c>
    </row>
    <row r="269" spans="1:5" ht="15.6" customHeight="1" x14ac:dyDescent="0.3">
      <c r="A269" s="5" t="s">
        <v>192</v>
      </c>
      <c r="B269" s="6" t="s">
        <v>184</v>
      </c>
      <c r="C269" s="7">
        <v>9850</v>
      </c>
      <c r="D269" s="8">
        <v>95826.69</v>
      </c>
      <c r="E269" s="9">
        <f t="shared" si="4"/>
        <v>9.7285979695431468</v>
      </c>
    </row>
    <row r="270" spans="1:5" ht="15.6" customHeight="1" x14ac:dyDescent="0.3">
      <c r="A270" s="5" t="s">
        <v>596</v>
      </c>
      <c r="B270" s="6" t="s">
        <v>0</v>
      </c>
      <c r="C270" s="7">
        <v>4594</v>
      </c>
      <c r="D270" s="8">
        <v>58761.72</v>
      </c>
      <c r="E270" s="9">
        <f t="shared" si="4"/>
        <v>12.790970831519374</v>
      </c>
    </row>
    <row r="271" spans="1:5" ht="15.6" customHeight="1" x14ac:dyDescent="0.3">
      <c r="A271" s="5" t="s">
        <v>62</v>
      </c>
      <c r="B271" s="6" t="s">
        <v>58</v>
      </c>
      <c r="C271" s="7">
        <v>806</v>
      </c>
      <c r="D271" s="8">
        <v>4936.3500000000004</v>
      </c>
      <c r="E271" s="9">
        <f t="shared" si="4"/>
        <v>6.1245037220843681</v>
      </c>
    </row>
    <row r="272" spans="1:5" ht="15.6" customHeight="1" x14ac:dyDescent="0.3">
      <c r="A272" s="5" t="s">
        <v>23</v>
      </c>
      <c r="B272" s="6" t="s">
        <v>0</v>
      </c>
      <c r="C272" s="7">
        <v>22829</v>
      </c>
      <c r="D272" s="8">
        <v>182819.58</v>
      </c>
      <c r="E272" s="9">
        <f t="shared" si="4"/>
        <v>8.0082167418634196</v>
      </c>
    </row>
    <row r="273" spans="1:5" ht="15.6" customHeight="1" x14ac:dyDescent="0.3">
      <c r="A273" s="5" t="s">
        <v>125</v>
      </c>
      <c r="B273" s="6" t="s">
        <v>84</v>
      </c>
      <c r="C273" s="7">
        <v>3029</v>
      </c>
      <c r="D273" s="8">
        <v>246604.13</v>
      </c>
      <c r="E273" s="9">
        <f t="shared" si="4"/>
        <v>81.414371079564219</v>
      </c>
    </row>
    <row r="274" spans="1:5" ht="15.6" customHeight="1" x14ac:dyDescent="0.3">
      <c r="A274" s="5" t="s">
        <v>461</v>
      </c>
      <c r="B274" s="6" t="s">
        <v>58</v>
      </c>
      <c r="C274" s="7">
        <v>1381</v>
      </c>
      <c r="D274" s="8">
        <v>19190.13</v>
      </c>
      <c r="E274" s="9">
        <f t="shared" si="4"/>
        <v>13.895821868211442</v>
      </c>
    </row>
    <row r="275" spans="1:5" ht="15.6" customHeight="1" x14ac:dyDescent="0.3">
      <c r="A275" s="5" t="s">
        <v>487</v>
      </c>
      <c r="B275" s="6" t="s">
        <v>0</v>
      </c>
      <c r="C275" s="7">
        <v>1108</v>
      </c>
      <c r="D275" s="8">
        <v>100</v>
      </c>
      <c r="E275" s="9">
        <f t="shared" si="4"/>
        <v>9.0252707581227443E-2</v>
      </c>
    </row>
    <row r="276" spans="1:5" ht="15.6" customHeight="1" x14ac:dyDescent="0.3">
      <c r="A276" s="5" t="s">
        <v>122</v>
      </c>
      <c r="B276" s="6" t="s">
        <v>84</v>
      </c>
      <c r="C276" s="7">
        <v>3034</v>
      </c>
      <c r="D276" s="8">
        <v>24138.17</v>
      </c>
      <c r="E276" s="9">
        <f t="shared" si="4"/>
        <v>7.9558899143045476</v>
      </c>
    </row>
    <row r="277" spans="1:5" ht="15.6" customHeight="1" x14ac:dyDescent="0.3">
      <c r="A277" s="5" t="s">
        <v>488</v>
      </c>
      <c r="B277" s="6" t="s">
        <v>285</v>
      </c>
      <c r="C277" s="7">
        <v>825</v>
      </c>
      <c r="D277" s="8">
        <v>9056.34</v>
      </c>
      <c r="E277" s="9">
        <f t="shared" si="4"/>
        <v>10.977381818181819</v>
      </c>
    </row>
    <row r="278" spans="1:5" ht="15.6" customHeight="1" x14ac:dyDescent="0.3">
      <c r="A278" s="5" t="s">
        <v>526</v>
      </c>
      <c r="B278" s="6" t="s">
        <v>84</v>
      </c>
      <c r="C278" s="7">
        <v>10336</v>
      </c>
      <c r="D278" s="8">
        <v>79340.94</v>
      </c>
      <c r="E278" s="9">
        <f t="shared" si="4"/>
        <v>7.6761745356037157</v>
      </c>
    </row>
    <row r="279" spans="1:5" ht="15.6" customHeight="1" x14ac:dyDescent="0.3">
      <c r="A279" s="5" t="s">
        <v>226</v>
      </c>
      <c r="B279" s="6" t="s">
        <v>225</v>
      </c>
      <c r="C279" s="7">
        <v>1697</v>
      </c>
      <c r="D279" s="8">
        <v>4435.4399999999996</v>
      </c>
      <c r="E279" s="9">
        <f t="shared" si="4"/>
        <v>2.6136947554507954</v>
      </c>
    </row>
    <row r="280" spans="1:5" ht="15.6" customHeight="1" x14ac:dyDescent="0.3">
      <c r="A280" s="5" t="s">
        <v>256</v>
      </c>
      <c r="B280" s="6" t="s">
        <v>240</v>
      </c>
      <c r="C280" s="7">
        <v>1591</v>
      </c>
      <c r="D280" s="8">
        <v>19433.400000000001</v>
      </c>
      <c r="E280" s="9">
        <f t="shared" si="4"/>
        <v>12.214582023884351</v>
      </c>
    </row>
    <row r="281" spans="1:5" ht="15.6" customHeight="1" x14ac:dyDescent="0.3">
      <c r="A281" s="5" t="s">
        <v>309</v>
      </c>
      <c r="B281" s="6" t="s">
        <v>285</v>
      </c>
      <c r="C281" s="7">
        <v>10388</v>
      </c>
      <c r="D281" s="8">
        <v>200810.28</v>
      </c>
      <c r="E281" s="9">
        <f t="shared" si="4"/>
        <v>19.330985752791683</v>
      </c>
    </row>
    <row r="282" spans="1:5" ht="15.6" customHeight="1" x14ac:dyDescent="0.3">
      <c r="A282" s="5" t="s">
        <v>413</v>
      </c>
      <c r="B282" s="6" t="s">
        <v>285</v>
      </c>
      <c r="C282" s="7">
        <v>7833</v>
      </c>
      <c r="D282" s="8">
        <v>302630.3</v>
      </c>
      <c r="E282" s="9">
        <f t="shared" si="4"/>
        <v>38.635299374441466</v>
      </c>
    </row>
    <row r="283" spans="1:5" ht="15.6" customHeight="1" x14ac:dyDescent="0.3">
      <c r="A283" s="5" t="s">
        <v>63</v>
      </c>
      <c r="B283" s="6" t="s">
        <v>58</v>
      </c>
      <c r="C283" s="7">
        <v>12940</v>
      </c>
      <c r="D283" s="8">
        <v>167740.13</v>
      </c>
      <c r="E283" s="9">
        <f t="shared" si="4"/>
        <v>12.962915765069551</v>
      </c>
    </row>
    <row r="284" spans="1:5" ht="15.6" customHeight="1" x14ac:dyDescent="0.3">
      <c r="A284" s="5" t="s">
        <v>489</v>
      </c>
      <c r="B284" s="6" t="s">
        <v>285</v>
      </c>
      <c r="C284" s="7">
        <v>3686</v>
      </c>
      <c r="D284" s="8">
        <v>19240.14</v>
      </c>
      <c r="E284" s="9">
        <f t="shared" si="4"/>
        <v>5.2197883884970153</v>
      </c>
    </row>
    <row r="285" spans="1:5" ht="15.6" customHeight="1" x14ac:dyDescent="0.3">
      <c r="A285" s="5" t="s">
        <v>527</v>
      </c>
      <c r="B285" s="6" t="s">
        <v>285</v>
      </c>
      <c r="C285" s="7">
        <v>13481</v>
      </c>
      <c r="D285" s="8">
        <v>93724.01</v>
      </c>
      <c r="E285" s="9">
        <f t="shared" si="4"/>
        <v>6.9523039833840219</v>
      </c>
    </row>
    <row r="286" spans="1:5" ht="15.6" customHeight="1" x14ac:dyDescent="0.3">
      <c r="A286" s="5" t="s">
        <v>330</v>
      </c>
      <c r="B286" s="6" t="s">
        <v>0</v>
      </c>
      <c r="C286" s="7">
        <v>252</v>
      </c>
      <c r="D286" s="8">
        <v>801.44</v>
      </c>
      <c r="E286" s="9">
        <f t="shared" si="4"/>
        <v>3.1803174603174607</v>
      </c>
    </row>
    <row r="287" spans="1:5" ht="15.6" customHeight="1" x14ac:dyDescent="0.3">
      <c r="A287" s="5" t="s">
        <v>57</v>
      </c>
      <c r="B287" s="6" t="s">
        <v>0</v>
      </c>
      <c r="C287" s="7">
        <v>6203</v>
      </c>
      <c r="D287" s="8">
        <v>27644.51</v>
      </c>
      <c r="E287" s="9">
        <f t="shared" si="4"/>
        <v>4.45663549895212</v>
      </c>
    </row>
    <row r="288" spans="1:5" ht="15.6" customHeight="1" x14ac:dyDescent="0.3">
      <c r="A288" s="5" t="s">
        <v>56</v>
      </c>
      <c r="B288" s="6" t="s">
        <v>0</v>
      </c>
      <c r="C288" s="7">
        <v>230595</v>
      </c>
      <c r="D288" s="8">
        <v>4995929.2</v>
      </c>
      <c r="E288" s="9">
        <f t="shared" si="4"/>
        <v>21.665383898176458</v>
      </c>
    </row>
    <row r="289" spans="1:5" ht="15.6" customHeight="1" x14ac:dyDescent="0.3">
      <c r="A289" s="5" t="s">
        <v>389</v>
      </c>
      <c r="B289" s="6" t="s">
        <v>58</v>
      </c>
      <c r="C289" s="7">
        <v>247</v>
      </c>
      <c r="D289" s="8">
        <v>1984.69</v>
      </c>
      <c r="E289" s="9">
        <f t="shared" si="4"/>
        <v>8.0351821862348185</v>
      </c>
    </row>
    <row r="290" spans="1:5" ht="15.6" customHeight="1" x14ac:dyDescent="0.3">
      <c r="A290" s="5" t="s">
        <v>490</v>
      </c>
      <c r="B290" s="6" t="s">
        <v>58</v>
      </c>
      <c r="C290" s="7">
        <v>498</v>
      </c>
      <c r="D290" s="8">
        <v>58894.6</v>
      </c>
      <c r="E290" s="9">
        <f t="shared" si="4"/>
        <v>118.26224899598394</v>
      </c>
    </row>
    <row r="291" spans="1:5" ht="15.6" customHeight="1" x14ac:dyDescent="0.3">
      <c r="A291" s="5" t="s">
        <v>191</v>
      </c>
      <c r="B291" s="6" t="s">
        <v>184</v>
      </c>
      <c r="C291" s="7">
        <v>410</v>
      </c>
      <c r="D291" s="8">
        <v>2746.71</v>
      </c>
      <c r="E291" s="9">
        <f t="shared" si="4"/>
        <v>6.6992926829268296</v>
      </c>
    </row>
    <row r="292" spans="1:5" ht="15.6" customHeight="1" x14ac:dyDescent="0.3">
      <c r="A292" s="5" t="s">
        <v>491</v>
      </c>
      <c r="B292" s="6" t="s">
        <v>225</v>
      </c>
      <c r="C292" s="7">
        <v>2002</v>
      </c>
      <c r="D292" s="8">
        <v>14310.29</v>
      </c>
      <c r="E292" s="9">
        <f t="shared" si="4"/>
        <v>7.1479970029970037</v>
      </c>
    </row>
    <row r="293" spans="1:5" ht="15.6" customHeight="1" x14ac:dyDescent="0.3">
      <c r="A293" s="5" t="s">
        <v>361</v>
      </c>
      <c r="B293" s="6" t="s">
        <v>285</v>
      </c>
      <c r="C293" s="7">
        <v>2545</v>
      </c>
      <c r="D293" s="8">
        <v>15139.65</v>
      </c>
      <c r="E293" s="9">
        <f t="shared" si="4"/>
        <v>5.9487819253438117</v>
      </c>
    </row>
    <row r="294" spans="1:5" ht="15.6" customHeight="1" x14ac:dyDescent="0.3">
      <c r="A294" s="5" t="s">
        <v>528</v>
      </c>
      <c r="B294" s="6" t="s">
        <v>184</v>
      </c>
      <c r="C294" s="7">
        <v>1533</v>
      </c>
      <c r="D294" s="8">
        <v>7569.11</v>
      </c>
      <c r="E294" s="9">
        <f t="shared" si="4"/>
        <v>4.9374494455316373</v>
      </c>
    </row>
    <row r="295" spans="1:5" ht="15.6" customHeight="1" x14ac:dyDescent="0.3">
      <c r="A295" s="5" t="s">
        <v>55</v>
      </c>
      <c r="B295" s="6" t="s">
        <v>0</v>
      </c>
      <c r="C295" s="7">
        <v>18527</v>
      </c>
      <c r="D295" s="8">
        <v>138745.45000000001</v>
      </c>
      <c r="E295" s="9">
        <f t="shared" si="4"/>
        <v>7.4888244184163657</v>
      </c>
    </row>
    <row r="296" spans="1:5" ht="15.6" customHeight="1" x14ac:dyDescent="0.3">
      <c r="A296" s="5" t="s">
        <v>597</v>
      </c>
      <c r="B296" s="6" t="s">
        <v>0</v>
      </c>
      <c r="C296" s="7">
        <v>1157</v>
      </c>
      <c r="D296" s="8">
        <v>2674.97</v>
      </c>
      <c r="E296" s="9">
        <f t="shared" si="4"/>
        <v>2.3119878997407084</v>
      </c>
    </row>
    <row r="297" spans="1:5" ht="15.6" customHeight="1" x14ac:dyDescent="0.3">
      <c r="A297" s="5" t="s">
        <v>54</v>
      </c>
      <c r="B297" s="6" t="s">
        <v>0</v>
      </c>
      <c r="C297" s="7">
        <v>5308</v>
      </c>
      <c r="D297" s="8">
        <v>19223.439999999999</v>
      </c>
      <c r="E297" s="9">
        <f t="shared" si="4"/>
        <v>3.6215975885455913</v>
      </c>
    </row>
    <row r="298" spans="1:5" ht="15.6" customHeight="1" x14ac:dyDescent="0.3">
      <c r="A298" s="5" t="s">
        <v>175</v>
      </c>
      <c r="B298" s="6" t="s">
        <v>135</v>
      </c>
      <c r="C298" s="7">
        <v>5175</v>
      </c>
      <c r="D298" s="8">
        <v>62095.17</v>
      </c>
      <c r="E298" s="9">
        <f t="shared" si="4"/>
        <v>11.999066666666666</v>
      </c>
    </row>
    <row r="299" spans="1:5" ht="15.6" customHeight="1" x14ac:dyDescent="0.3">
      <c r="A299" s="5" t="s">
        <v>598</v>
      </c>
      <c r="B299" s="6" t="s">
        <v>135</v>
      </c>
      <c r="C299" s="7">
        <v>2782</v>
      </c>
      <c r="D299" s="8">
        <v>129224.15</v>
      </c>
      <c r="E299" s="9">
        <f t="shared" si="4"/>
        <v>46.450089863407619</v>
      </c>
    </row>
    <row r="300" spans="1:5" ht="15.6" customHeight="1" x14ac:dyDescent="0.3">
      <c r="A300" s="5" t="s">
        <v>529</v>
      </c>
      <c r="B300" s="6" t="s">
        <v>0</v>
      </c>
      <c r="C300" s="7">
        <v>2909</v>
      </c>
      <c r="D300" s="8">
        <v>21734.53</v>
      </c>
      <c r="E300" s="9">
        <f t="shared" si="4"/>
        <v>7.4714781711928495</v>
      </c>
    </row>
    <row r="301" spans="1:5" ht="15.6" customHeight="1" x14ac:dyDescent="0.3">
      <c r="A301" s="5" t="s">
        <v>414</v>
      </c>
      <c r="B301" s="6" t="s">
        <v>0</v>
      </c>
      <c r="C301" s="7">
        <v>2677</v>
      </c>
      <c r="D301" s="8">
        <v>4522.74</v>
      </c>
      <c r="E301" s="9">
        <f t="shared" si="4"/>
        <v>1.6894807620470675</v>
      </c>
    </row>
    <row r="302" spans="1:5" ht="15.6" customHeight="1" x14ac:dyDescent="0.3">
      <c r="A302" s="5" t="s">
        <v>308</v>
      </c>
      <c r="B302" s="6" t="s">
        <v>285</v>
      </c>
      <c r="C302" s="7">
        <v>13682</v>
      </c>
      <c r="D302" s="8">
        <v>441779.38</v>
      </c>
      <c r="E302" s="9">
        <f t="shared" si="4"/>
        <v>32.289093699751497</v>
      </c>
    </row>
    <row r="303" spans="1:5" ht="15.6" customHeight="1" x14ac:dyDescent="0.3">
      <c r="A303" s="5" t="s">
        <v>305</v>
      </c>
      <c r="B303" s="6" t="s">
        <v>285</v>
      </c>
      <c r="C303" s="7">
        <v>6544</v>
      </c>
      <c r="D303" s="8">
        <v>273646.5</v>
      </c>
      <c r="E303" s="9">
        <f t="shared" si="4"/>
        <v>41.816396699266505</v>
      </c>
    </row>
    <row r="304" spans="1:5" ht="15.6" customHeight="1" x14ac:dyDescent="0.3">
      <c r="A304" s="5" t="s">
        <v>65</v>
      </c>
      <c r="B304" s="6" t="s">
        <v>58</v>
      </c>
      <c r="C304" s="7">
        <v>1306</v>
      </c>
      <c r="D304" s="8">
        <v>10584.02</v>
      </c>
      <c r="E304" s="9">
        <f t="shared" si="4"/>
        <v>8.1041500765696792</v>
      </c>
    </row>
    <row r="305" spans="1:5" ht="15.6" customHeight="1" x14ac:dyDescent="0.3">
      <c r="A305" s="5" t="s">
        <v>530</v>
      </c>
      <c r="B305" s="6" t="s">
        <v>58</v>
      </c>
      <c r="C305" s="7">
        <v>329</v>
      </c>
      <c r="D305" s="8">
        <v>956.48</v>
      </c>
      <c r="E305" s="9">
        <f t="shared" si="4"/>
        <v>2.9072340425531915</v>
      </c>
    </row>
    <row r="306" spans="1:5" ht="15.6" customHeight="1" x14ac:dyDescent="0.3">
      <c r="A306" s="5" t="s">
        <v>174</v>
      </c>
      <c r="B306" s="6" t="s">
        <v>135</v>
      </c>
      <c r="C306" s="7">
        <v>348</v>
      </c>
      <c r="D306" s="8">
        <v>1875.55</v>
      </c>
      <c r="E306" s="9">
        <f t="shared" si="4"/>
        <v>5.389511494252873</v>
      </c>
    </row>
    <row r="307" spans="1:5" ht="15.6" customHeight="1" x14ac:dyDescent="0.3">
      <c r="A307" s="5" t="s">
        <v>492</v>
      </c>
      <c r="B307" s="6" t="s">
        <v>184</v>
      </c>
      <c r="C307" s="7">
        <v>6579</v>
      </c>
      <c r="D307" s="8">
        <v>73330.679999999993</v>
      </c>
      <c r="E307" s="9">
        <f t="shared" si="4"/>
        <v>11.146174190606475</v>
      </c>
    </row>
    <row r="308" spans="1:5" ht="15.6" customHeight="1" x14ac:dyDescent="0.3">
      <c r="A308" s="5" t="s">
        <v>599</v>
      </c>
      <c r="B308" s="6" t="s">
        <v>184</v>
      </c>
      <c r="C308" s="7">
        <v>4415</v>
      </c>
      <c r="D308" s="8">
        <v>266228.51</v>
      </c>
      <c r="E308" s="9">
        <f t="shared" si="4"/>
        <v>60.300908267270671</v>
      </c>
    </row>
    <row r="309" spans="1:5" ht="15.6" customHeight="1" x14ac:dyDescent="0.3">
      <c r="A309" s="5" t="s">
        <v>160</v>
      </c>
      <c r="B309" s="6" t="s">
        <v>135</v>
      </c>
      <c r="C309" s="7">
        <v>574</v>
      </c>
      <c r="D309" s="8">
        <v>16418.22</v>
      </c>
      <c r="E309" s="9">
        <f t="shared" si="4"/>
        <v>28.603170731707319</v>
      </c>
    </row>
    <row r="310" spans="1:5" ht="15.6" customHeight="1" x14ac:dyDescent="0.3">
      <c r="A310" s="5" t="s">
        <v>493</v>
      </c>
      <c r="B310" s="6" t="s">
        <v>84</v>
      </c>
      <c r="C310" s="7">
        <v>533</v>
      </c>
      <c r="D310" s="8">
        <v>2571.1999999999998</v>
      </c>
      <c r="E310" s="9">
        <f t="shared" si="4"/>
        <v>4.8240150093808625</v>
      </c>
    </row>
    <row r="311" spans="1:5" ht="15.6" customHeight="1" x14ac:dyDescent="0.3">
      <c r="A311" s="5" t="s">
        <v>349</v>
      </c>
      <c r="B311" s="6" t="s">
        <v>135</v>
      </c>
      <c r="C311" s="7">
        <v>5559</v>
      </c>
      <c r="D311" s="8">
        <v>81828.41</v>
      </c>
      <c r="E311" s="9">
        <f t="shared" si="4"/>
        <v>14.71998740780716</v>
      </c>
    </row>
    <row r="312" spans="1:5" ht="15.6" customHeight="1" x14ac:dyDescent="0.3">
      <c r="A312" s="5" t="s">
        <v>68</v>
      </c>
      <c r="B312" s="6" t="s">
        <v>58</v>
      </c>
      <c r="C312" s="7">
        <v>142532</v>
      </c>
      <c r="D312" s="8">
        <v>7136116.21</v>
      </c>
      <c r="E312" s="9">
        <f t="shared" si="4"/>
        <v>50.066765428114387</v>
      </c>
    </row>
    <row r="313" spans="1:5" ht="15.6" customHeight="1" x14ac:dyDescent="0.3">
      <c r="A313" s="5" t="s">
        <v>415</v>
      </c>
      <c r="B313" s="6" t="s">
        <v>0</v>
      </c>
      <c r="C313" s="7">
        <v>1192</v>
      </c>
      <c r="D313" s="8">
        <v>69647.990000000005</v>
      </c>
      <c r="E313" s="9">
        <f t="shared" si="4"/>
        <v>58.429521812080544</v>
      </c>
    </row>
    <row r="314" spans="1:5" ht="15.6" customHeight="1" x14ac:dyDescent="0.3">
      <c r="A314" s="5" t="s">
        <v>124</v>
      </c>
      <c r="B314" s="6" t="s">
        <v>84</v>
      </c>
      <c r="C314" s="7">
        <v>18507</v>
      </c>
      <c r="D314" s="8">
        <v>670384.32999999996</v>
      </c>
      <c r="E314" s="9">
        <f t="shared" si="4"/>
        <v>36.223284703085319</v>
      </c>
    </row>
    <row r="315" spans="1:5" ht="15.6" customHeight="1" x14ac:dyDescent="0.3">
      <c r="A315" s="5" t="s">
        <v>437</v>
      </c>
      <c r="B315" s="6" t="s">
        <v>84</v>
      </c>
      <c r="C315" s="7">
        <v>20425</v>
      </c>
      <c r="D315" s="8">
        <v>179670.67</v>
      </c>
      <c r="E315" s="9">
        <f t="shared" si="4"/>
        <v>8.7966056303549571</v>
      </c>
    </row>
    <row r="316" spans="1:5" ht="15.6" customHeight="1" x14ac:dyDescent="0.3">
      <c r="A316" s="5" t="s">
        <v>181</v>
      </c>
      <c r="B316" s="6" t="s">
        <v>135</v>
      </c>
      <c r="C316" s="7">
        <v>2436</v>
      </c>
      <c r="D316" s="8">
        <v>28976.53</v>
      </c>
      <c r="E316" s="9">
        <f t="shared" si="4"/>
        <v>11.895127257799672</v>
      </c>
    </row>
    <row r="317" spans="1:5" ht="15.6" customHeight="1" x14ac:dyDescent="0.3">
      <c r="A317" s="5" t="s">
        <v>416</v>
      </c>
      <c r="B317" s="6" t="s">
        <v>0</v>
      </c>
      <c r="C317" s="7">
        <v>7220</v>
      </c>
      <c r="D317" s="8">
        <v>255432.64</v>
      </c>
      <c r="E317" s="9">
        <f t="shared" si="4"/>
        <v>35.378481994459833</v>
      </c>
    </row>
    <row r="318" spans="1:5" ht="15.6" customHeight="1" x14ac:dyDescent="0.3">
      <c r="A318" s="5" t="s">
        <v>417</v>
      </c>
      <c r="B318" s="6" t="s">
        <v>0</v>
      </c>
      <c r="C318" s="7">
        <v>1929</v>
      </c>
      <c r="D318" s="8">
        <v>2938.54</v>
      </c>
      <c r="E318" s="9">
        <f t="shared" si="4"/>
        <v>1.5233488854328667</v>
      </c>
    </row>
    <row r="319" spans="1:5" ht="15.6" customHeight="1" x14ac:dyDescent="0.3">
      <c r="A319" s="5" t="s">
        <v>6</v>
      </c>
      <c r="B319" s="6" t="s">
        <v>0</v>
      </c>
      <c r="C319" s="7">
        <v>12159</v>
      </c>
      <c r="D319" s="8">
        <v>41223.07</v>
      </c>
      <c r="E319" s="9">
        <f t="shared" si="4"/>
        <v>3.390333909038572</v>
      </c>
    </row>
    <row r="320" spans="1:5" ht="15.6" customHeight="1" x14ac:dyDescent="0.3">
      <c r="A320" s="5" t="s">
        <v>362</v>
      </c>
      <c r="B320" s="6" t="s">
        <v>285</v>
      </c>
      <c r="C320" s="7">
        <v>3289</v>
      </c>
      <c r="D320" s="8">
        <v>67097.2</v>
      </c>
      <c r="E320" s="9">
        <f t="shared" si="4"/>
        <v>20.400486470051685</v>
      </c>
    </row>
    <row r="321" spans="1:5" ht="15.6" customHeight="1" x14ac:dyDescent="0.3">
      <c r="A321" s="5" t="s">
        <v>494</v>
      </c>
      <c r="B321" s="6" t="s">
        <v>240</v>
      </c>
      <c r="C321" s="7">
        <v>3331</v>
      </c>
      <c r="D321" s="8">
        <v>45475.74</v>
      </c>
      <c r="E321" s="9">
        <f t="shared" si="4"/>
        <v>13.652278595016512</v>
      </c>
    </row>
    <row r="322" spans="1:5" ht="15.6" customHeight="1" x14ac:dyDescent="0.3">
      <c r="A322" s="5" t="s">
        <v>466</v>
      </c>
      <c r="B322" s="6" t="s">
        <v>135</v>
      </c>
      <c r="C322" s="7">
        <v>2737</v>
      </c>
      <c r="D322" s="8">
        <v>50544.18</v>
      </c>
      <c r="E322" s="9">
        <f t="shared" si="4"/>
        <v>18.467000365363536</v>
      </c>
    </row>
    <row r="323" spans="1:5" ht="15.6" customHeight="1" x14ac:dyDescent="0.3">
      <c r="A323" s="5" t="s">
        <v>531</v>
      </c>
      <c r="B323" s="6" t="s">
        <v>84</v>
      </c>
      <c r="C323" s="7">
        <v>451</v>
      </c>
      <c r="D323" s="8">
        <v>4753.43</v>
      </c>
      <c r="E323" s="9">
        <f t="shared" si="4"/>
        <v>10.539756097560977</v>
      </c>
    </row>
    <row r="324" spans="1:5" ht="15.6" customHeight="1" x14ac:dyDescent="0.3">
      <c r="A324" s="5" t="s">
        <v>532</v>
      </c>
      <c r="B324" s="6" t="s">
        <v>0</v>
      </c>
      <c r="C324" s="7">
        <v>9951</v>
      </c>
      <c r="D324" s="8">
        <v>36073.019999999997</v>
      </c>
      <c r="E324" s="9">
        <f t="shared" si="4"/>
        <v>3.6250648176062703</v>
      </c>
    </row>
    <row r="325" spans="1:5" ht="15.6" customHeight="1" x14ac:dyDescent="0.3">
      <c r="A325" s="5" t="s">
        <v>372</v>
      </c>
      <c r="B325" s="6" t="s">
        <v>58</v>
      </c>
      <c r="C325" s="7">
        <v>21603</v>
      </c>
      <c r="D325" s="8">
        <v>209211.5</v>
      </c>
      <c r="E325" s="9">
        <f t="shared" si="4"/>
        <v>9.6843725408508075</v>
      </c>
    </row>
    <row r="326" spans="1:5" ht="15.6" customHeight="1" x14ac:dyDescent="0.3">
      <c r="A326" s="5" t="s">
        <v>418</v>
      </c>
      <c r="B326" s="6" t="s">
        <v>285</v>
      </c>
      <c r="C326" s="7">
        <v>5741</v>
      </c>
      <c r="D326" s="8">
        <v>183735.64</v>
      </c>
      <c r="E326" s="9">
        <f t="shared" si="4"/>
        <v>32.004117749520994</v>
      </c>
    </row>
    <row r="327" spans="1:5" ht="15.6" customHeight="1" x14ac:dyDescent="0.3">
      <c r="A327" s="5" t="s">
        <v>259</v>
      </c>
      <c r="B327" s="6" t="s">
        <v>240</v>
      </c>
      <c r="C327" s="7">
        <v>1621</v>
      </c>
      <c r="D327" s="8">
        <v>10840.87</v>
      </c>
      <c r="E327" s="9">
        <f t="shared" si="4"/>
        <v>6.6877668106107349</v>
      </c>
    </row>
    <row r="328" spans="1:5" ht="15.6" customHeight="1" x14ac:dyDescent="0.3">
      <c r="A328" s="5" t="s">
        <v>495</v>
      </c>
      <c r="B328" s="6" t="s">
        <v>184</v>
      </c>
      <c r="C328" s="7">
        <v>3804</v>
      </c>
      <c r="D328" s="8">
        <v>69709.67</v>
      </c>
      <c r="E328" s="9">
        <f t="shared" si="4"/>
        <v>18.325360147213459</v>
      </c>
    </row>
    <row r="329" spans="1:5" ht="15.6" customHeight="1" x14ac:dyDescent="0.3">
      <c r="A329" s="5" t="s">
        <v>600</v>
      </c>
      <c r="B329" s="6" t="s">
        <v>240</v>
      </c>
      <c r="C329" s="7">
        <v>915</v>
      </c>
      <c r="D329" s="8">
        <v>2520.69</v>
      </c>
      <c r="E329" s="9">
        <f t="shared" si="4"/>
        <v>2.7548524590163934</v>
      </c>
    </row>
    <row r="330" spans="1:5" ht="15.6" customHeight="1" x14ac:dyDescent="0.3">
      <c r="A330" s="5" t="s">
        <v>348</v>
      </c>
      <c r="B330" s="6" t="s">
        <v>135</v>
      </c>
      <c r="C330" s="7">
        <v>902</v>
      </c>
      <c r="D330" s="8">
        <v>39242.129999999997</v>
      </c>
      <c r="E330" s="9">
        <f t="shared" si="4"/>
        <v>43.505687361419064</v>
      </c>
    </row>
    <row r="331" spans="1:5" ht="15.6" customHeight="1" x14ac:dyDescent="0.3">
      <c r="A331" s="5" t="s">
        <v>145</v>
      </c>
      <c r="B331" s="6" t="s">
        <v>135</v>
      </c>
      <c r="C331" s="7">
        <v>1962</v>
      </c>
      <c r="D331" s="8">
        <v>164353.21</v>
      </c>
      <c r="E331" s="9">
        <f t="shared" ref="E331:E394" si="5">D331/C331</f>
        <v>83.768200815494396</v>
      </c>
    </row>
    <row r="332" spans="1:5" ht="15.6" customHeight="1" x14ac:dyDescent="0.3">
      <c r="A332" s="5" t="s">
        <v>81</v>
      </c>
      <c r="B332" s="6" t="s">
        <v>58</v>
      </c>
      <c r="C332" s="7">
        <v>2208</v>
      </c>
      <c r="D332" s="8">
        <v>524619.79</v>
      </c>
      <c r="E332" s="9">
        <f t="shared" si="5"/>
        <v>237.59954257246378</v>
      </c>
    </row>
    <row r="333" spans="1:5" ht="15.6" customHeight="1" x14ac:dyDescent="0.3">
      <c r="A333" s="5" t="s">
        <v>144</v>
      </c>
      <c r="B333" s="6" t="s">
        <v>135</v>
      </c>
      <c r="C333" s="7">
        <v>111888</v>
      </c>
      <c r="D333" s="8">
        <v>1443243.31</v>
      </c>
      <c r="E333" s="9">
        <f t="shared" si="5"/>
        <v>12.898999982124982</v>
      </c>
    </row>
    <row r="334" spans="1:5" ht="15.6" customHeight="1" x14ac:dyDescent="0.3">
      <c r="A334" s="5" t="s">
        <v>496</v>
      </c>
      <c r="B334" s="6" t="s">
        <v>0</v>
      </c>
      <c r="C334" s="7">
        <v>582</v>
      </c>
      <c r="D334" s="8">
        <v>3929.58</v>
      </c>
      <c r="E334" s="9">
        <f t="shared" si="5"/>
        <v>6.751855670103093</v>
      </c>
    </row>
    <row r="335" spans="1:5" ht="15.6" customHeight="1" x14ac:dyDescent="0.3">
      <c r="A335" s="5" t="s">
        <v>5</v>
      </c>
      <c r="B335" s="6" t="s">
        <v>0</v>
      </c>
      <c r="C335" s="7">
        <v>993</v>
      </c>
      <c r="D335" s="8">
        <v>4923.96</v>
      </c>
      <c r="E335" s="9">
        <f t="shared" si="5"/>
        <v>4.9586706948640487</v>
      </c>
    </row>
    <row r="336" spans="1:5" ht="15.6" customHeight="1" x14ac:dyDescent="0.3">
      <c r="A336" s="5" t="s">
        <v>380</v>
      </c>
      <c r="B336" s="6" t="s">
        <v>225</v>
      </c>
      <c r="C336" s="7">
        <v>213231</v>
      </c>
      <c r="D336" s="8">
        <v>8508652.25</v>
      </c>
      <c r="E336" s="9">
        <f t="shared" si="5"/>
        <v>39.903448607378849</v>
      </c>
    </row>
    <row r="337" spans="1:5" ht="15.6" customHeight="1" x14ac:dyDescent="0.3">
      <c r="A337" s="5" t="s">
        <v>533</v>
      </c>
      <c r="B337" s="6" t="s">
        <v>0</v>
      </c>
      <c r="C337" s="7">
        <v>983</v>
      </c>
      <c r="D337" s="8">
        <v>2369.61</v>
      </c>
      <c r="E337" s="9">
        <f t="shared" si="5"/>
        <v>2.4105900305188199</v>
      </c>
    </row>
    <row r="338" spans="1:5" ht="15.6" customHeight="1" x14ac:dyDescent="0.3">
      <c r="A338" s="5" t="s">
        <v>376</v>
      </c>
      <c r="B338" s="6" t="s">
        <v>135</v>
      </c>
      <c r="C338" s="7">
        <v>1223</v>
      </c>
      <c r="D338" s="8">
        <v>7637.9</v>
      </c>
      <c r="E338" s="9">
        <f t="shared" si="5"/>
        <v>6.2452166802943578</v>
      </c>
    </row>
    <row r="339" spans="1:5" ht="15.6" customHeight="1" x14ac:dyDescent="0.3">
      <c r="A339" s="5" t="s">
        <v>419</v>
      </c>
      <c r="B339" s="6" t="s">
        <v>225</v>
      </c>
      <c r="C339" s="7">
        <v>6675</v>
      </c>
      <c r="D339" s="8">
        <v>60176.34</v>
      </c>
      <c r="E339" s="9">
        <f t="shared" si="5"/>
        <v>9.0151820224719099</v>
      </c>
    </row>
    <row r="340" spans="1:5" ht="15.6" customHeight="1" x14ac:dyDescent="0.3">
      <c r="A340" s="5" t="s">
        <v>472</v>
      </c>
      <c r="B340" s="6" t="s">
        <v>240</v>
      </c>
      <c r="C340" s="7">
        <v>400</v>
      </c>
      <c r="D340" s="8">
        <v>1658.93</v>
      </c>
      <c r="E340" s="9">
        <f t="shared" si="5"/>
        <v>4.1473250000000004</v>
      </c>
    </row>
    <row r="341" spans="1:5" ht="15.6" customHeight="1" x14ac:dyDescent="0.3">
      <c r="A341" s="5" t="s">
        <v>601</v>
      </c>
      <c r="B341" s="6" t="s">
        <v>135</v>
      </c>
      <c r="C341" s="7">
        <v>11449</v>
      </c>
      <c r="D341" s="8">
        <v>78847.92</v>
      </c>
      <c r="E341" s="9">
        <f t="shared" si="5"/>
        <v>6.8868826971787929</v>
      </c>
    </row>
    <row r="342" spans="1:5" ht="15.6" customHeight="1" x14ac:dyDescent="0.3">
      <c r="A342" s="5" t="s">
        <v>473</v>
      </c>
      <c r="B342" s="6" t="s">
        <v>240</v>
      </c>
      <c r="C342" s="7">
        <v>561</v>
      </c>
      <c r="D342" s="8">
        <v>1244.19</v>
      </c>
      <c r="E342" s="9">
        <f t="shared" si="5"/>
        <v>2.217807486631016</v>
      </c>
    </row>
    <row r="343" spans="1:5" ht="15.6" customHeight="1" x14ac:dyDescent="0.3">
      <c r="A343" s="5" t="s">
        <v>602</v>
      </c>
      <c r="B343" s="6" t="s">
        <v>0</v>
      </c>
      <c r="C343" s="7">
        <v>4061</v>
      </c>
      <c r="D343" s="8">
        <v>45794.91</v>
      </c>
      <c r="E343" s="9">
        <f t="shared" si="5"/>
        <v>11.276756956414678</v>
      </c>
    </row>
    <row r="344" spans="1:5" ht="15.6" customHeight="1" x14ac:dyDescent="0.3">
      <c r="A344" s="5" t="s">
        <v>534</v>
      </c>
      <c r="B344" s="6" t="s">
        <v>240</v>
      </c>
      <c r="C344" s="7">
        <v>243</v>
      </c>
      <c r="D344" s="8">
        <v>498.41</v>
      </c>
      <c r="E344" s="9">
        <f t="shared" si="5"/>
        <v>2.0510699588477368</v>
      </c>
    </row>
    <row r="345" spans="1:5" ht="15.6" customHeight="1" x14ac:dyDescent="0.3">
      <c r="A345" s="5" t="s">
        <v>603</v>
      </c>
      <c r="B345" s="6" t="s">
        <v>135</v>
      </c>
      <c r="C345" s="7">
        <v>1604</v>
      </c>
      <c r="D345" s="8">
        <v>39979.379999999997</v>
      </c>
      <c r="E345" s="9">
        <f t="shared" si="5"/>
        <v>24.924800498753115</v>
      </c>
    </row>
    <row r="346" spans="1:5" ht="15.6" customHeight="1" x14ac:dyDescent="0.3">
      <c r="A346" s="5" t="s">
        <v>4</v>
      </c>
      <c r="B346" s="6" t="s">
        <v>0</v>
      </c>
      <c r="C346" s="7">
        <v>3664</v>
      </c>
      <c r="D346" s="8">
        <v>85809.4</v>
      </c>
      <c r="E346" s="9">
        <f t="shared" si="5"/>
        <v>23.419596069868994</v>
      </c>
    </row>
    <row r="347" spans="1:5" ht="15.6" customHeight="1" x14ac:dyDescent="0.3">
      <c r="A347" s="5" t="s">
        <v>3</v>
      </c>
      <c r="B347" s="6" t="s">
        <v>0</v>
      </c>
      <c r="C347" s="7">
        <v>555</v>
      </c>
      <c r="D347" s="8">
        <v>2.2400000000000002</v>
      </c>
      <c r="E347" s="9">
        <f t="shared" si="5"/>
        <v>4.0360360360360368E-3</v>
      </c>
    </row>
    <row r="348" spans="1:5" ht="15.6" customHeight="1" x14ac:dyDescent="0.3">
      <c r="A348" s="5" t="s">
        <v>535</v>
      </c>
      <c r="B348" s="6" t="s">
        <v>285</v>
      </c>
      <c r="C348" s="7">
        <v>3851</v>
      </c>
      <c r="D348" s="8">
        <v>14760.32</v>
      </c>
      <c r="E348" s="9">
        <f t="shared" si="5"/>
        <v>3.8328538042066995</v>
      </c>
    </row>
    <row r="349" spans="1:5" ht="15.6" customHeight="1" x14ac:dyDescent="0.3">
      <c r="A349" s="5" t="s">
        <v>341</v>
      </c>
      <c r="B349" s="6" t="s">
        <v>84</v>
      </c>
      <c r="C349" s="7">
        <v>198</v>
      </c>
      <c r="D349" s="8">
        <v>877.45</v>
      </c>
      <c r="E349" s="9">
        <f t="shared" si="5"/>
        <v>4.4315656565656569</v>
      </c>
    </row>
    <row r="350" spans="1:5" ht="15.6" customHeight="1" x14ac:dyDescent="0.3">
      <c r="A350" s="5" t="s">
        <v>143</v>
      </c>
      <c r="B350" s="6" t="s">
        <v>135</v>
      </c>
      <c r="C350" s="7">
        <v>444</v>
      </c>
      <c r="D350" s="8">
        <v>6266.04</v>
      </c>
      <c r="E350" s="9">
        <f t="shared" si="5"/>
        <v>14.112702702702702</v>
      </c>
    </row>
    <row r="351" spans="1:5" ht="15.6" customHeight="1" x14ac:dyDescent="0.3">
      <c r="A351" s="5" t="s">
        <v>438</v>
      </c>
      <c r="B351" s="6" t="s">
        <v>84</v>
      </c>
      <c r="C351" s="7">
        <v>1611</v>
      </c>
      <c r="D351" s="8">
        <v>7778.82</v>
      </c>
      <c r="E351" s="9">
        <f t="shared" si="5"/>
        <v>4.8285661080074487</v>
      </c>
    </row>
    <row r="352" spans="1:5" ht="15.6" customHeight="1" x14ac:dyDescent="0.3">
      <c r="A352" s="5" t="s">
        <v>497</v>
      </c>
      <c r="B352" s="6" t="s">
        <v>0</v>
      </c>
      <c r="C352" s="7">
        <v>339</v>
      </c>
      <c r="D352" s="8">
        <v>1860.42</v>
      </c>
      <c r="E352" s="9">
        <f t="shared" si="5"/>
        <v>5.487964601769912</v>
      </c>
    </row>
    <row r="353" spans="1:5" ht="15.6" customHeight="1" x14ac:dyDescent="0.3">
      <c r="A353" s="5" t="s">
        <v>536</v>
      </c>
      <c r="B353" s="6" t="s">
        <v>135</v>
      </c>
      <c r="C353" s="7">
        <v>55096</v>
      </c>
      <c r="D353" s="8">
        <v>1298728.1499999999</v>
      </c>
      <c r="E353" s="9">
        <f t="shared" si="5"/>
        <v>23.572095070422534</v>
      </c>
    </row>
    <row r="354" spans="1:5" ht="15.6" customHeight="1" x14ac:dyDescent="0.3">
      <c r="A354" s="5" t="s">
        <v>604</v>
      </c>
      <c r="B354" s="6" t="s">
        <v>58</v>
      </c>
      <c r="C354" s="7">
        <v>283</v>
      </c>
      <c r="D354" s="8">
        <v>1229.77</v>
      </c>
      <c r="E354" s="9">
        <f t="shared" si="5"/>
        <v>4.3454770318021199</v>
      </c>
    </row>
    <row r="355" spans="1:5" ht="15.6" customHeight="1" x14ac:dyDescent="0.3">
      <c r="A355" s="5" t="s">
        <v>230</v>
      </c>
      <c r="B355" s="6" t="s">
        <v>225</v>
      </c>
      <c r="C355" s="7">
        <v>63773</v>
      </c>
      <c r="D355" s="8">
        <v>749980.13</v>
      </c>
      <c r="E355" s="9">
        <f t="shared" si="5"/>
        <v>11.760151317955875</v>
      </c>
    </row>
    <row r="356" spans="1:5" ht="15.6" customHeight="1" x14ac:dyDescent="0.3">
      <c r="A356" s="5" t="s">
        <v>2</v>
      </c>
      <c r="B356" s="6" t="s">
        <v>0</v>
      </c>
      <c r="C356" s="7">
        <v>149</v>
      </c>
      <c r="D356" s="8">
        <v>686.57</v>
      </c>
      <c r="E356" s="9">
        <f t="shared" si="5"/>
        <v>4.6078523489932888</v>
      </c>
    </row>
    <row r="357" spans="1:5" ht="15.6" customHeight="1" x14ac:dyDescent="0.3">
      <c r="A357" s="5" t="s">
        <v>375</v>
      </c>
      <c r="B357" s="6" t="s">
        <v>135</v>
      </c>
      <c r="C357" s="7">
        <v>3579</v>
      </c>
      <c r="D357" s="8">
        <v>67276.509999999995</v>
      </c>
      <c r="E357" s="9">
        <f t="shared" si="5"/>
        <v>18.797571947471358</v>
      </c>
    </row>
    <row r="358" spans="1:5" ht="15.6" customHeight="1" x14ac:dyDescent="0.3">
      <c r="A358" s="5" t="s">
        <v>306</v>
      </c>
      <c r="B358" s="6" t="s">
        <v>285</v>
      </c>
      <c r="C358" s="7">
        <v>18316</v>
      </c>
      <c r="D358" s="8">
        <v>125313.01</v>
      </c>
      <c r="E358" s="9">
        <f t="shared" si="5"/>
        <v>6.841723629613452</v>
      </c>
    </row>
    <row r="359" spans="1:5" ht="15.6" customHeight="1" x14ac:dyDescent="0.3">
      <c r="A359" s="5" t="s">
        <v>89</v>
      </c>
      <c r="B359" s="6" t="s">
        <v>84</v>
      </c>
      <c r="C359" s="7">
        <v>1422</v>
      </c>
      <c r="D359" s="8">
        <v>10764.04</v>
      </c>
      <c r="E359" s="9">
        <f t="shared" si="5"/>
        <v>7.5696483825597758</v>
      </c>
    </row>
    <row r="360" spans="1:5" ht="15.6" customHeight="1" x14ac:dyDescent="0.3">
      <c r="A360" s="5" t="s">
        <v>374</v>
      </c>
      <c r="B360" s="6" t="s">
        <v>84</v>
      </c>
      <c r="C360" s="7">
        <v>829</v>
      </c>
      <c r="D360" s="8">
        <v>6549.31</v>
      </c>
      <c r="E360" s="9">
        <f t="shared" si="5"/>
        <v>7.9002533172496987</v>
      </c>
    </row>
    <row r="361" spans="1:5" ht="15.6" customHeight="1" x14ac:dyDescent="0.3">
      <c r="A361" s="5" t="s">
        <v>183</v>
      </c>
      <c r="B361" s="6" t="s">
        <v>184</v>
      </c>
      <c r="C361" s="7">
        <v>42813</v>
      </c>
      <c r="D361" s="8">
        <v>1104728.18</v>
      </c>
      <c r="E361" s="9">
        <f t="shared" si="5"/>
        <v>25.803568542265197</v>
      </c>
    </row>
    <row r="362" spans="1:5" ht="15.6" customHeight="1" x14ac:dyDescent="0.3">
      <c r="A362" s="5" t="s">
        <v>1</v>
      </c>
      <c r="B362" s="6" t="s">
        <v>0</v>
      </c>
      <c r="C362" s="7">
        <v>305</v>
      </c>
      <c r="D362" s="8">
        <v>552.71</v>
      </c>
      <c r="E362" s="9">
        <f t="shared" si="5"/>
        <v>1.8121639344262297</v>
      </c>
    </row>
    <row r="363" spans="1:5" ht="15.6" customHeight="1" x14ac:dyDescent="0.3">
      <c r="A363" s="5" t="s">
        <v>537</v>
      </c>
      <c r="B363" s="6" t="s">
        <v>285</v>
      </c>
      <c r="C363" s="7">
        <v>4608</v>
      </c>
      <c r="D363" s="8">
        <v>65793.69</v>
      </c>
      <c r="E363" s="9">
        <f t="shared" si="5"/>
        <v>14.27814453125</v>
      </c>
    </row>
    <row r="364" spans="1:5" ht="15.6" customHeight="1" x14ac:dyDescent="0.3">
      <c r="A364" s="5" t="s">
        <v>605</v>
      </c>
      <c r="B364" s="6" t="s">
        <v>0</v>
      </c>
      <c r="C364" s="7">
        <v>480</v>
      </c>
      <c r="D364" s="8">
        <v>11044.86</v>
      </c>
      <c r="E364" s="9">
        <f t="shared" si="5"/>
        <v>23.010125000000002</v>
      </c>
    </row>
    <row r="365" spans="1:5" ht="15.6" customHeight="1" x14ac:dyDescent="0.3">
      <c r="A365" s="5" t="s">
        <v>141</v>
      </c>
      <c r="B365" s="6" t="s">
        <v>135</v>
      </c>
      <c r="C365" s="7">
        <v>806</v>
      </c>
      <c r="D365" s="8">
        <v>13288.07</v>
      </c>
      <c r="E365" s="9">
        <f t="shared" si="5"/>
        <v>16.486439205955335</v>
      </c>
    </row>
    <row r="366" spans="1:5" ht="15.6" customHeight="1" x14ac:dyDescent="0.3">
      <c r="A366" s="5" t="s">
        <v>190</v>
      </c>
      <c r="B366" s="6" t="s">
        <v>184</v>
      </c>
      <c r="C366" s="7">
        <v>2860</v>
      </c>
      <c r="D366" s="8">
        <v>34912.57</v>
      </c>
      <c r="E366" s="9">
        <f t="shared" si="5"/>
        <v>12.207192307692308</v>
      </c>
    </row>
    <row r="367" spans="1:5" ht="15.6" customHeight="1" x14ac:dyDescent="0.3">
      <c r="A367" s="5" t="s">
        <v>345</v>
      </c>
      <c r="B367" s="6" t="s">
        <v>84</v>
      </c>
      <c r="C367" s="7">
        <v>5381</v>
      </c>
      <c r="D367" s="8">
        <v>128252.08</v>
      </c>
      <c r="E367" s="9">
        <f t="shared" si="5"/>
        <v>23.834246422598032</v>
      </c>
    </row>
    <row r="368" spans="1:5" ht="15.6" customHeight="1" x14ac:dyDescent="0.3">
      <c r="A368" s="5" t="s">
        <v>606</v>
      </c>
      <c r="B368" s="6" t="s">
        <v>285</v>
      </c>
      <c r="C368" s="7">
        <v>24125</v>
      </c>
      <c r="D368" s="8">
        <v>460136.31</v>
      </c>
      <c r="E368" s="9">
        <f t="shared" si="5"/>
        <v>19.073007668393782</v>
      </c>
    </row>
    <row r="369" spans="1:5" ht="15.6" customHeight="1" x14ac:dyDescent="0.3">
      <c r="A369" s="5" t="s">
        <v>286</v>
      </c>
      <c r="B369" s="6" t="s">
        <v>285</v>
      </c>
      <c r="C369" s="7">
        <v>47541</v>
      </c>
      <c r="D369" s="8">
        <v>604952.85</v>
      </c>
      <c r="E369" s="9">
        <f t="shared" si="5"/>
        <v>12.724865905218653</v>
      </c>
    </row>
    <row r="370" spans="1:5" ht="15.6" customHeight="1" x14ac:dyDescent="0.3">
      <c r="A370" s="5" t="s">
        <v>260</v>
      </c>
      <c r="B370" s="6" t="s">
        <v>240</v>
      </c>
      <c r="C370" s="7">
        <v>586384</v>
      </c>
      <c r="D370" s="8">
        <v>19575663.960000001</v>
      </c>
      <c r="E370" s="9">
        <f t="shared" si="5"/>
        <v>33.38369389342138</v>
      </c>
    </row>
    <row r="371" spans="1:5" ht="15.6" customHeight="1" x14ac:dyDescent="0.3">
      <c r="A371" s="5" t="s">
        <v>26</v>
      </c>
      <c r="B371" s="6" t="s">
        <v>0</v>
      </c>
      <c r="C371" s="7">
        <v>1845</v>
      </c>
      <c r="D371" s="8">
        <v>9252.6200000000008</v>
      </c>
      <c r="E371" s="9">
        <f t="shared" si="5"/>
        <v>5.0149701897018977</v>
      </c>
    </row>
    <row r="372" spans="1:5" ht="15.6" customHeight="1" x14ac:dyDescent="0.3">
      <c r="A372" s="5" t="s">
        <v>146</v>
      </c>
      <c r="B372" s="6" t="s">
        <v>135</v>
      </c>
      <c r="C372" s="7">
        <v>11375</v>
      </c>
      <c r="D372" s="8">
        <v>495331.48</v>
      </c>
      <c r="E372" s="9">
        <f t="shared" si="5"/>
        <v>43.545624615384611</v>
      </c>
    </row>
    <row r="373" spans="1:5" ht="15.6" customHeight="1" x14ac:dyDescent="0.3">
      <c r="A373" s="5" t="s">
        <v>258</v>
      </c>
      <c r="B373" s="6" t="s">
        <v>240</v>
      </c>
      <c r="C373" s="7">
        <v>17857</v>
      </c>
      <c r="D373" s="8">
        <v>106324.09</v>
      </c>
      <c r="E373" s="9">
        <f t="shared" si="5"/>
        <v>5.9541966735733887</v>
      </c>
    </row>
    <row r="374" spans="1:5" ht="15.6" customHeight="1" x14ac:dyDescent="0.3">
      <c r="A374" s="5" t="s">
        <v>384</v>
      </c>
      <c r="B374" s="6" t="s">
        <v>240</v>
      </c>
      <c r="C374" s="7">
        <v>156295</v>
      </c>
      <c r="D374" s="8">
        <v>3916047.76</v>
      </c>
      <c r="E374" s="9">
        <f t="shared" si="5"/>
        <v>25.055489682971302</v>
      </c>
    </row>
    <row r="375" spans="1:5" ht="15.6" customHeight="1" x14ac:dyDescent="0.3">
      <c r="A375" s="5" t="s">
        <v>27</v>
      </c>
      <c r="B375" s="6" t="s">
        <v>0</v>
      </c>
      <c r="C375" s="7">
        <v>411</v>
      </c>
      <c r="D375" s="8">
        <v>2967.26</v>
      </c>
      <c r="E375" s="9">
        <f t="shared" si="5"/>
        <v>7.2196107055961072</v>
      </c>
    </row>
    <row r="376" spans="1:5" ht="15.6" customHeight="1" x14ac:dyDescent="0.3">
      <c r="A376" s="5" t="s">
        <v>369</v>
      </c>
      <c r="B376" s="6" t="s">
        <v>285</v>
      </c>
      <c r="C376" s="7">
        <v>19271</v>
      </c>
      <c r="D376" s="8">
        <v>176215.58</v>
      </c>
      <c r="E376" s="9">
        <f t="shared" si="5"/>
        <v>9.144080743085464</v>
      </c>
    </row>
    <row r="377" spans="1:5" ht="15.6" customHeight="1" x14ac:dyDescent="0.3">
      <c r="A377" s="5" t="s">
        <v>95</v>
      </c>
      <c r="B377" s="6" t="s">
        <v>84</v>
      </c>
      <c r="C377" s="7">
        <v>1209</v>
      </c>
      <c r="D377" s="8">
        <v>10435.219999999999</v>
      </c>
      <c r="E377" s="9">
        <f t="shared" si="5"/>
        <v>8.6312820512820512</v>
      </c>
    </row>
    <row r="378" spans="1:5" ht="15.6" customHeight="1" x14ac:dyDescent="0.3">
      <c r="A378" s="5" t="s">
        <v>607</v>
      </c>
      <c r="B378" s="6" t="s">
        <v>285</v>
      </c>
      <c r="C378" s="7">
        <v>2577</v>
      </c>
      <c r="D378" s="8">
        <v>14806.84</v>
      </c>
      <c r="E378" s="9">
        <f t="shared" si="5"/>
        <v>5.7457663950329838</v>
      </c>
    </row>
    <row r="379" spans="1:5" ht="15.6" customHeight="1" x14ac:dyDescent="0.3">
      <c r="A379" s="5" t="s">
        <v>608</v>
      </c>
      <c r="B379" s="6" t="s">
        <v>58</v>
      </c>
      <c r="C379" s="7">
        <v>416</v>
      </c>
      <c r="D379" s="8">
        <v>4440.9799999999996</v>
      </c>
      <c r="E379" s="9">
        <f t="shared" si="5"/>
        <v>10.675432692307691</v>
      </c>
    </row>
    <row r="380" spans="1:5" ht="15.6" customHeight="1" x14ac:dyDescent="0.3">
      <c r="A380" s="5" t="s">
        <v>139</v>
      </c>
      <c r="B380" s="6" t="s">
        <v>135</v>
      </c>
      <c r="C380" s="7">
        <v>24363</v>
      </c>
      <c r="D380" s="8">
        <v>380340.92</v>
      </c>
      <c r="E380" s="9">
        <f t="shared" si="5"/>
        <v>15.611415671304847</v>
      </c>
    </row>
    <row r="381" spans="1:5" ht="15.6" customHeight="1" x14ac:dyDescent="0.3">
      <c r="A381" s="5" t="s">
        <v>138</v>
      </c>
      <c r="B381" s="6" t="s">
        <v>135</v>
      </c>
      <c r="C381" s="7">
        <v>10041</v>
      </c>
      <c r="D381" s="8">
        <v>175117.72</v>
      </c>
      <c r="E381" s="9">
        <f t="shared" si="5"/>
        <v>17.440266905686684</v>
      </c>
    </row>
    <row r="382" spans="1:5" ht="15.6" customHeight="1" x14ac:dyDescent="0.3">
      <c r="A382" s="5" t="s">
        <v>246</v>
      </c>
      <c r="B382" s="6" t="s">
        <v>240</v>
      </c>
      <c r="C382" s="7">
        <v>91691</v>
      </c>
      <c r="D382" s="8">
        <v>1012410.71</v>
      </c>
      <c r="E382" s="9">
        <f t="shared" si="5"/>
        <v>11.041549443238704</v>
      </c>
    </row>
    <row r="383" spans="1:5" ht="15.6" customHeight="1" x14ac:dyDescent="0.3">
      <c r="A383" s="5" t="s">
        <v>28</v>
      </c>
      <c r="B383" s="6" t="s">
        <v>0</v>
      </c>
      <c r="C383" s="7">
        <v>3558</v>
      </c>
      <c r="D383" s="8">
        <v>16371.25</v>
      </c>
      <c r="E383" s="9">
        <f t="shared" si="5"/>
        <v>4.6012507026419334</v>
      </c>
    </row>
    <row r="384" spans="1:5" ht="15.6" customHeight="1" x14ac:dyDescent="0.3">
      <c r="A384" s="5" t="s">
        <v>94</v>
      </c>
      <c r="B384" s="6" t="s">
        <v>84</v>
      </c>
      <c r="C384" s="7">
        <v>7386</v>
      </c>
      <c r="D384" s="8">
        <v>139038.78</v>
      </c>
      <c r="E384" s="9">
        <f t="shared" si="5"/>
        <v>18.824638505280259</v>
      </c>
    </row>
    <row r="385" spans="1:5" ht="15.6" customHeight="1" x14ac:dyDescent="0.3">
      <c r="A385" s="5" t="s">
        <v>609</v>
      </c>
      <c r="B385" s="6" t="s">
        <v>285</v>
      </c>
      <c r="C385" s="7">
        <v>3559</v>
      </c>
      <c r="D385" s="8">
        <v>2352.08</v>
      </c>
      <c r="E385" s="9">
        <f t="shared" si="5"/>
        <v>0.66088227030064628</v>
      </c>
    </row>
    <row r="386" spans="1:5" ht="15.6" customHeight="1" x14ac:dyDescent="0.3">
      <c r="A386" s="5" t="s">
        <v>610</v>
      </c>
      <c r="B386" s="6" t="s">
        <v>240</v>
      </c>
      <c r="C386" s="7">
        <v>5413</v>
      </c>
      <c r="D386" s="8">
        <v>112757.12</v>
      </c>
      <c r="E386" s="9">
        <f t="shared" si="5"/>
        <v>20.830799926103822</v>
      </c>
    </row>
    <row r="387" spans="1:5" ht="15.6" customHeight="1" x14ac:dyDescent="0.3">
      <c r="A387" s="5" t="s">
        <v>29</v>
      </c>
      <c r="B387" s="6" t="s">
        <v>0</v>
      </c>
      <c r="C387" s="7">
        <v>2752</v>
      </c>
      <c r="D387" s="8">
        <v>19992.93</v>
      </c>
      <c r="E387" s="9">
        <f t="shared" si="5"/>
        <v>7.2648728197674419</v>
      </c>
    </row>
    <row r="388" spans="1:5" ht="15.6" customHeight="1" x14ac:dyDescent="0.3">
      <c r="A388" s="5" t="s">
        <v>328</v>
      </c>
      <c r="B388" s="6" t="s">
        <v>0</v>
      </c>
      <c r="C388" s="7">
        <v>8349</v>
      </c>
      <c r="D388" s="8">
        <v>445592.13</v>
      </c>
      <c r="E388" s="9">
        <f t="shared" si="5"/>
        <v>53.370718648939992</v>
      </c>
    </row>
    <row r="389" spans="1:5" ht="15.6" customHeight="1" x14ac:dyDescent="0.3">
      <c r="A389" s="5" t="s">
        <v>241</v>
      </c>
      <c r="B389" s="6" t="s">
        <v>240</v>
      </c>
      <c r="C389" s="7">
        <v>2937</v>
      </c>
      <c r="D389" s="8">
        <v>62880.93</v>
      </c>
      <c r="E389" s="9">
        <f t="shared" si="5"/>
        <v>21.409918283963229</v>
      </c>
    </row>
    <row r="390" spans="1:5" ht="15.6" customHeight="1" x14ac:dyDescent="0.3">
      <c r="A390" s="5" t="s">
        <v>193</v>
      </c>
      <c r="B390" s="6" t="s">
        <v>184</v>
      </c>
      <c r="C390" s="7">
        <v>4465</v>
      </c>
      <c r="D390" s="8">
        <v>45150.86</v>
      </c>
      <c r="E390" s="9">
        <f t="shared" si="5"/>
        <v>10.112174692049273</v>
      </c>
    </row>
    <row r="391" spans="1:5" ht="15.6" customHeight="1" x14ac:dyDescent="0.3">
      <c r="A391" s="5" t="s">
        <v>382</v>
      </c>
      <c r="B391" s="6" t="s">
        <v>240</v>
      </c>
      <c r="C391" s="7">
        <v>588</v>
      </c>
      <c r="D391" s="8">
        <v>14932.61</v>
      </c>
      <c r="E391" s="9">
        <f t="shared" si="5"/>
        <v>25.39559523809524</v>
      </c>
    </row>
    <row r="392" spans="1:5" ht="15.6" customHeight="1" x14ac:dyDescent="0.3">
      <c r="A392" s="5" t="s">
        <v>30</v>
      </c>
      <c r="B392" s="6" t="s">
        <v>0</v>
      </c>
      <c r="C392" s="7">
        <v>5376</v>
      </c>
      <c r="D392" s="8">
        <v>23124.47</v>
      </c>
      <c r="E392" s="9">
        <f t="shared" si="5"/>
        <v>4.3014267113095244</v>
      </c>
    </row>
    <row r="393" spans="1:5" ht="15.6" customHeight="1" x14ac:dyDescent="0.3">
      <c r="A393" s="5" t="s">
        <v>31</v>
      </c>
      <c r="B393" s="6" t="s">
        <v>0</v>
      </c>
      <c r="C393" s="7">
        <v>2039</v>
      </c>
      <c r="D393" s="8">
        <v>6271.56</v>
      </c>
      <c r="E393" s="9">
        <f t="shared" si="5"/>
        <v>3.0758018636586564</v>
      </c>
    </row>
    <row r="394" spans="1:5" ht="15.6" customHeight="1" x14ac:dyDescent="0.3">
      <c r="A394" s="5" t="s">
        <v>387</v>
      </c>
      <c r="B394" s="6" t="s">
        <v>285</v>
      </c>
      <c r="C394" s="7">
        <v>7003</v>
      </c>
      <c r="D394" s="8">
        <v>37990.120000000003</v>
      </c>
      <c r="E394" s="9">
        <f t="shared" si="5"/>
        <v>5.4248350706839927</v>
      </c>
    </row>
    <row r="395" spans="1:5" ht="15.6" customHeight="1" x14ac:dyDescent="0.3">
      <c r="A395" s="5" t="s">
        <v>189</v>
      </c>
      <c r="B395" s="6" t="s">
        <v>184</v>
      </c>
      <c r="C395" s="7">
        <v>3872</v>
      </c>
      <c r="D395" s="8">
        <v>65975.48</v>
      </c>
      <c r="E395" s="9">
        <f t="shared" ref="E395:E458" si="6">D395/C395</f>
        <v>17.039121900826444</v>
      </c>
    </row>
    <row r="396" spans="1:5" ht="15.6" customHeight="1" x14ac:dyDescent="0.3">
      <c r="A396" s="5" t="s">
        <v>188</v>
      </c>
      <c r="B396" s="6" t="s">
        <v>184</v>
      </c>
      <c r="C396" s="7">
        <v>22298</v>
      </c>
      <c r="D396" s="8">
        <v>392811.18</v>
      </c>
      <c r="E396" s="9">
        <f t="shared" si="6"/>
        <v>17.616431070051124</v>
      </c>
    </row>
    <row r="397" spans="1:5" ht="15.6" customHeight="1" x14ac:dyDescent="0.3">
      <c r="A397" s="5" t="s">
        <v>329</v>
      </c>
      <c r="B397" s="6" t="s">
        <v>0</v>
      </c>
      <c r="C397" s="7">
        <v>1069</v>
      </c>
      <c r="D397" s="8">
        <v>5324.69</v>
      </c>
      <c r="E397" s="9">
        <f t="shared" si="6"/>
        <v>4.9810009354536948</v>
      </c>
    </row>
    <row r="398" spans="1:5" ht="15.6" customHeight="1" x14ac:dyDescent="0.3">
      <c r="A398" s="5" t="s">
        <v>187</v>
      </c>
      <c r="B398" s="6" t="s">
        <v>184</v>
      </c>
      <c r="C398" s="7">
        <v>9125</v>
      </c>
      <c r="D398" s="8">
        <v>90567.2</v>
      </c>
      <c r="E398" s="9">
        <f t="shared" si="6"/>
        <v>9.9251726027397265</v>
      </c>
    </row>
    <row r="399" spans="1:5" ht="15.6" customHeight="1" x14ac:dyDescent="0.3">
      <c r="A399" s="5" t="s">
        <v>186</v>
      </c>
      <c r="B399" s="6" t="s">
        <v>184</v>
      </c>
      <c r="C399" s="7">
        <v>1929</v>
      </c>
      <c r="D399" s="8">
        <v>10950.43</v>
      </c>
      <c r="E399" s="9">
        <f t="shared" si="6"/>
        <v>5.6767392431311565</v>
      </c>
    </row>
    <row r="400" spans="1:5" ht="15.6" customHeight="1" x14ac:dyDescent="0.3">
      <c r="A400" s="5" t="s">
        <v>538</v>
      </c>
      <c r="B400" s="6" t="s">
        <v>0</v>
      </c>
      <c r="C400" s="7">
        <v>3130</v>
      </c>
      <c r="D400" s="8">
        <v>59661.67</v>
      </c>
      <c r="E400" s="9">
        <f t="shared" si="6"/>
        <v>19.061236421725241</v>
      </c>
    </row>
    <row r="401" spans="1:5" ht="15.6" customHeight="1" x14ac:dyDescent="0.3">
      <c r="A401" s="5" t="s">
        <v>539</v>
      </c>
      <c r="B401" s="6" t="s">
        <v>0</v>
      </c>
      <c r="C401" s="7">
        <v>585</v>
      </c>
      <c r="D401" s="8">
        <v>2693.97</v>
      </c>
      <c r="E401" s="9">
        <f t="shared" si="6"/>
        <v>4.6050769230769228</v>
      </c>
    </row>
    <row r="402" spans="1:5" ht="15.6" customHeight="1" x14ac:dyDescent="0.3">
      <c r="A402" s="5" t="s">
        <v>439</v>
      </c>
      <c r="B402" s="6" t="s">
        <v>184</v>
      </c>
      <c r="C402" s="7">
        <v>3658</v>
      </c>
      <c r="D402" s="8">
        <v>19079.46</v>
      </c>
      <c r="E402" s="9">
        <f t="shared" si="6"/>
        <v>5.215817386550027</v>
      </c>
    </row>
    <row r="403" spans="1:5" ht="15.6" customHeight="1" x14ac:dyDescent="0.3">
      <c r="A403" s="5" t="s">
        <v>358</v>
      </c>
      <c r="B403" s="6" t="s">
        <v>285</v>
      </c>
      <c r="C403" s="7">
        <v>27229</v>
      </c>
      <c r="D403" s="8">
        <v>915047.29</v>
      </c>
      <c r="E403" s="9">
        <f t="shared" si="6"/>
        <v>33.605614969334169</v>
      </c>
    </row>
    <row r="404" spans="1:5" ht="15.6" customHeight="1" x14ac:dyDescent="0.3">
      <c r="A404" s="5" t="s">
        <v>32</v>
      </c>
      <c r="B404" s="6" t="s">
        <v>0</v>
      </c>
      <c r="C404" s="7">
        <v>58939</v>
      </c>
      <c r="D404" s="8">
        <v>1421589.44</v>
      </c>
      <c r="E404" s="9">
        <f t="shared" si="6"/>
        <v>24.119673560800148</v>
      </c>
    </row>
    <row r="405" spans="1:5" ht="15.6" customHeight="1" x14ac:dyDescent="0.3">
      <c r="A405" s="5" t="s">
        <v>25</v>
      </c>
      <c r="B405" s="6" t="s">
        <v>0</v>
      </c>
      <c r="C405" s="7">
        <v>458</v>
      </c>
      <c r="D405" s="8">
        <v>7672.68</v>
      </c>
      <c r="E405" s="9">
        <f t="shared" si="6"/>
        <v>16.752576419213973</v>
      </c>
    </row>
    <row r="406" spans="1:5" ht="15.6" customHeight="1" x14ac:dyDescent="0.3">
      <c r="A406" s="5" t="s">
        <v>93</v>
      </c>
      <c r="B406" s="6" t="s">
        <v>84</v>
      </c>
      <c r="C406" s="7">
        <v>508</v>
      </c>
      <c r="D406" s="8">
        <v>69208.850000000006</v>
      </c>
      <c r="E406" s="9">
        <f t="shared" si="6"/>
        <v>136.23789370078742</v>
      </c>
    </row>
    <row r="407" spans="1:5" ht="15.6" customHeight="1" x14ac:dyDescent="0.3">
      <c r="A407" s="5" t="s">
        <v>462</v>
      </c>
      <c r="B407" s="6" t="s">
        <v>58</v>
      </c>
      <c r="C407" s="7">
        <v>259</v>
      </c>
      <c r="D407" s="8">
        <v>2701.92</v>
      </c>
      <c r="E407" s="9">
        <f t="shared" si="6"/>
        <v>10.432123552123553</v>
      </c>
    </row>
    <row r="408" spans="1:5" ht="15.6" customHeight="1" x14ac:dyDescent="0.3">
      <c r="A408" s="5" t="s">
        <v>498</v>
      </c>
      <c r="B408" s="6" t="s">
        <v>285</v>
      </c>
      <c r="C408" s="7">
        <v>1523</v>
      </c>
      <c r="D408" s="8">
        <v>11783.17</v>
      </c>
      <c r="E408" s="9">
        <f t="shared" si="6"/>
        <v>7.7368154957321078</v>
      </c>
    </row>
    <row r="409" spans="1:5" ht="15.6" customHeight="1" x14ac:dyDescent="0.3">
      <c r="A409" s="5" t="s">
        <v>611</v>
      </c>
      <c r="B409" s="6" t="s">
        <v>135</v>
      </c>
      <c r="C409" s="7">
        <v>4427</v>
      </c>
      <c r="D409" s="8">
        <v>145300.38</v>
      </c>
      <c r="E409" s="9">
        <f t="shared" si="6"/>
        <v>32.821409532414727</v>
      </c>
    </row>
    <row r="410" spans="1:5" ht="15.6" customHeight="1" x14ac:dyDescent="0.3">
      <c r="A410" s="5" t="s">
        <v>356</v>
      </c>
      <c r="B410" s="6" t="s">
        <v>240</v>
      </c>
      <c r="C410" s="7">
        <v>21913</v>
      </c>
      <c r="D410" s="8">
        <v>182189.25</v>
      </c>
      <c r="E410" s="9">
        <f t="shared" si="6"/>
        <v>8.3142084607310736</v>
      </c>
    </row>
    <row r="411" spans="1:5" ht="15.6" customHeight="1" x14ac:dyDescent="0.3">
      <c r="A411" s="5" t="s">
        <v>612</v>
      </c>
      <c r="B411" s="6" t="s">
        <v>58</v>
      </c>
      <c r="C411" s="7">
        <v>4244</v>
      </c>
      <c r="D411" s="8">
        <v>374682.65</v>
      </c>
      <c r="E411" s="9">
        <f t="shared" si="6"/>
        <v>88.285261545711592</v>
      </c>
    </row>
    <row r="412" spans="1:5" ht="15.6" customHeight="1" x14ac:dyDescent="0.3">
      <c r="A412" s="5" t="s">
        <v>613</v>
      </c>
      <c r="B412" s="6" t="s">
        <v>0</v>
      </c>
      <c r="C412" s="7">
        <v>1228</v>
      </c>
      <c r="D412" s="8">
        <v>19680.919999999998</v>
      </c>
      <c r="E412" s="9">
        <f t="shared" si="6"/>
        <v>16.026807817589575</v>
      </c>
    </row>
    <row r="413" spans="1:5" ht="15.6" customHeight="1" x14ac:dyDescent="0.3">
      <c r="A413" s="5" t="s">
        <v>92</v>
      </c>
      <c r="B413" s="6" t="s">
        <v>84</v>
      </c>
      <c r="C413" s="7">
        <v>32858</v>
      </c>
      <c r="D413" s="8">
        <v>399604.34</v>
      </c>
      <c r="E413" s="9">
        <f t="shared" si="6"/>
        <v>12.161553959461928</v>
      </c>
    </row>
    <row r="414" spans="1:5" ht="15.6" customHeight="1" x14ac:dyDescent="0.3">
      <c r="A414" s="5" t="s">
        <v>33</v>
      </c>
      <c r="B414" s="6" t="s">
        <v>0</v>
      </c>
      <c r="C414" s="7">
        <v>1093</v>
      </c>
      <c r="D414" s="8">
        <v>4383.08</v>
      </c>
      <c r="E414" s="9">
        <f t="shared" si="6"/>
        <v>4.0101372369624881</v>
      </c>
    </row>
    <row r="415" spans="1:5" ht="15.6" customHeight="1" x14ac:dyDescent="0.3">
      <c r="A415" s="5" t="s">
        <v>540</v>
      </c>
      <c r="B415" s="6" t="s">
        <v>184</v>
      </c>
      <c r="C415" s="7">
        <v>5317</v>
      </c>
      <c r="D415" s="8">
        <v>45641.83</v>
      </c>
      <c r="E415" s="9">
        <f t="shared" si="6"/>
        <v>8.5841320293398535</v>
      </c>
    </row>
    <row r="416" spans="1:5" ht="15.6" customHeight="1" x14ac:dyDescent="0.3">
      <c r="A416" s="5" t="s">
        <v>614</v>
      </c>
      <c r="B416" s="6" t="s">
        <v>184</v>
      </c>
      <c r="C416" s="7">
        <v>2076</v>
      </c>
      <c r="D416" s="8">
        <v>9153.2800000000007</v>
      </c>
      <c r="E416" s="9">
        <f t="shared" si="6"/>
        <v>4.4090944123314069</v>
      </c>
    </row>
    <row r="417" spans="1:5" ht="15.6" customHeight="1" x14ac:dyDescent="0.3">
      <c r="A417" s="5" t="s">
        <v>34</v>
      </c>
      <c r="B417" s="6" t="s">
        <v>0</v>
      </c>
      <c r="C417" s="7">
        <v>14803</v>
      </c>
      <c r="D417" s="8">
        <v>105591.17</v>
      </c>
      <c r="E417" s="9">
        <f t="shared" si="6"/>
        <v>7.133092616361548</v>
      </c>
    </row>
    <row r="418" spans="1:5" ht="15.6" customHeight="1" x14ac:dyDescent="0.3">
      <c r="A418" s="5" t="s">
        <v>91</v>
      </c>
      <c r="B418" s="6" t="s">
        <v>84</v>
      </c>
      <c r="C418" s="7">
        <v>550</v>
      </c>
      <c r="D418" s="8">
        <v>6544.49</v>
      </c>
      <c r="E418" s="9">
        <f t="shared" si="6"/>
        <v>11.899072727272728</v>
      </c>
    </row>
    <row r="419" spans="1:5" ht="15.6" customHeight="1" x14ac:dyDescent="0.3">
      <c r="A419" s="5" t="s">
        <v>420</v>
      </c>
      <c r="B419" s="6" t="s">
        <v>240</v>
      </c>
      <c r="C419" s="7">
        <v>4480</v>
      </c>
      <c r="D419" s="8">
        <v>42454.34</v>
      </c>
      <c r="E419" s="9">
        <f t="shared" si="6"/>
        <v>9.4764151785714272</v>
      </c>
    </row>
    <row r="420" spans="1:5" ht="15.6" customHeight="1" x14ac:dyDescent="0.3">
      <c r="A420" s="5" t="s">
        <v>287</v>
      </c>
      <c r="B420" s="6" t="s">
        <v>285</v>
      </c>
      <c r="C420" s="7">
        <v>9427</v>
      </c>
      <c r="D420" s="8">
        <v>40563.980000000003</v>
      </c>
      <c r="E420" s="9">
        <f t="shared" si="6"/>
        <v>4.302957462607405</v>
      </c>
    </row>
    <row r="421" spans="1:5" ht="15.6" customHeight="1" x14ac:dyDescent="0.3">
      <c r="A421" s="5" t="s">
        <v>346</v>
      </c>
      <c r="B421" s="6" t="s">
        <v>84</v>
      </c>
      <c r="C421" s="7">
        <v>189</v>
      </c>
      <c r="D421" s="8">
        <v>1070.3900000000001</v>
      </c>
      <c r="E421" s="9">
        <f t="shared" si="6"/>
        <v>5.6634391534391542</v>
      </c>
    </row>
    <row r="422" spans="1:5" ht="15.6" customHeight="1" x14ac:dyDescent="0.3">
      <c r="A422" s="5" t="s">
        <v>90</v>
      </c>
      <c r="B422" s="6" t="s">
        <v>84</v>
      </c>
      <c r="C422" s="7">
        <v>6354</v>
      </c>
      <c r="D422" s="8">
        <v>208220.71</v>
      </c>
      <c r="E422" s="9">
        <f t="shared" si="6"/>
        <v>32.770020459553038</v>
      </c>
    </row>
    <row r="423" spans="1:5" ht="15.6" customHeight="1" x14ac:dyDescent="0.3">
      <c r="A423" s="5" t="s">
        <v>541</v>
      </c>
      <c r="B423" s="6" t="s">
        <v>225</v>
      </c>
      <c r="C423" s="7">
        <v>7887</v>
      </c>
      <c r="D423" s="8">
        <v>47457.77</v>
      </c>
      <c r="E423" s="9">
        <f t="shared" si="6"/>
        <v>6.0172144034487127</v>
      </c>
    </row>
    <row r="424" spans="1:5" ht="15.6" customHeight="1" x14ac:dyDescent="0.3">
      <c r="A424" s="5" t="s">
        <v>322</v>
      </c>
      <c r="B424" s="6" t="s">
        <v>0</v>
      </c>
      <c r="C424" s="7">
        <v>1147</v>
      </c>
      <c r="D424" s="8">
        <v>0</v>
      </c>
      <c r="E424" s="9">
        <f t="shared" si="6"/>
        <v>0</v>
      </c>
    </row>
    <row r="425" spans="1:5" ht="15.6" customHeight="1" x14ac:dyDescent="0.3">
      <c r="A425" s="5" t="s">
        <v>542</v>
      </c>
      <c r="B425" s="6" t="s">
        <v>0</v>
      </c>
      <c r="C425" s="7">
        <v>5709</v>
      </c>
      <c r="D425" s="8">
        <v>37581.01</v>
      </c>
      <c r="E425" s="9">
        <f t="shared" si="6"/>
        <v>6.5827658083727449</v>
      </c>
    </row>
    <row r="426" spans="1:5" ht="15.6" customHeight="1" x14ac:dyDescent="0.3">
      <c r="A426" s="5" t="s">
        <v>347</v>
      </c>
      <c r="B426" s="6" t="s">
        <v>84</v>
      </c>
      <c r="C426" s="7">
        <v>2233</v>
      </c>
      <c r="D426" s="8">
        <v>9090.2900000000009</v>
      </c>
      <c r="E426" s="9">
        <f t="shared" si="6"/>
        <v>4.0708866995073896</v>
      </c>
    </row>
    <row r="427" spans="1:5" ht="15.6" customHeight="1" x14ac:dyDescent="0.3">
      <c r="A427" s="5" t="s">
        <v>289</v>
      </c>
      <c r="B427" s="6" t="s">
        <v>285</v>
      </c>
      <c r="C427" s="7">
        <v>17418</v>
      </c>
      <c r="D427" s="8">
        <v>386608.94</v>
      </c>
      <c r="E427" s="9">
        <f t="shared" si="6"/>
        <v>22.195943277069698</v>
      </c>
    </row>
    <row r="428" spans="1:5" ht="15.6" customHeight="1" x14ac:dyDescent="0.3">
      <c r="A428" s="5" t="s">
        <v>499</v>
      </c>
      <c r="B428" s="6" t="s">
        <v>0</v>
      </c>
      <c r="C428" s="7">
        <v>1034</v>
      </c>
      <c r="D428" s="8">
        <v>5926</v>
      </c>
      <c r="E428" s="9">
        <f t="shared" si="6"/>
        <v>5.7311411992263057</v>
      </c>
    </row>
    <row r="429" spans="1:5" ht="15.6" customHeight="1" x14ac:dyDescent="0.3">
      <c r="A429" s="5" t="s">
        <v>35</v>
      </c>
      <c r="B429" s="6" t="s">
        <v>0</v>
      </c>
      <c r="C429" s="7">
        <v>9436</v>
      </c>
      <c r="D429" s="8">
        <v>88449.75</v>
      </c>
      <c r="E429" s="9">
        <f t="shared" si="6"/>
        <v>9.3736487918609583</v>
      </c>
    </row>
    <row r="430" spans="1:5" ht="15.6" customHeight="1" x14ac:dyDescent="0.3">
      <c r="A430" s="5" t="s">
        <v>390</v>
      </c>
      <c r="B430" s="6" t="s">
        <v>84</v>
      </c>
      <c r="C430" s="7">
        <v>437</v>
      </c>
      <c r="D430" s="8">
        <v>0</v>
      </c>
      <c r="E430" s="9">
        <f t="shared" si="6"/>
        <v>0</v>
      </c>
    </row>
    <row r="431" spans="1:5" ht="15.6" customHeight="1" x14ac:dyDescent="0.3">
      <c r="A431" s="5" t="s">
        <v>185</v>
      </c>
      <c r="B431" s="6" t="s">
        <v>184</v>
      </c>
      <c r="C431" s="7">
        <v>1441</v>
      </c>
      <c r="D431" s="8">
        <v>144502.35</v>
      </c>
      <c r="E431" s="9">
        <f t="shared" si="6"/>
        <v>100.27921582234559</v>
      </c>
    </row>
    <row r="432" spans="1:5" ht="15.6" customHeight="1" x14ac:dyDescent="0.3">
      <c r="A432" s="5" t="s">
        <v>371</v>
      </c>
      <c r="B432" s="6" t="s">
        <v>58</v>
      </c>
      <c r="C432" s="7">
        <v>10726</v>
      </c>
      <c r="D432" s="8">
        <v>261869.29</v>
      </c>
      <c r="E432" s="9">
        <f t="shared" si="6"/>
        <v>24.414440611597986</v>
      </c>
    </row>
    <row r="433" spans="1:5" ht="15.6" customHeight="1" x14ac:dyDescent="0.3">
      <c r="A433" s="5" t="s">
        <v>199</v>
      </c>
      <c r="B433" s="6" t="s">
        <v>184</v>
      </c>
      <c r="C433" s="7">
        <v>20688</v>
      </c>
      <c r="D433" s="8">
        <v>363480.75</v>
      </c>
      <c r="E433" s="9">
        <f t="shared" si="6"/>
        <v>17.569641821345709</v>
      </c>
    </row>
    <row r="434" spans="1:5" ht="15.6" customHeight="1" x14ac:dyDescent="0.3">
      <c r="A434" s="5" t="s">
        <v>615</v>
      </c>
      <c r="B434" s="6" t="s">
        <v>285</v>
      </c>
      <c r="C434" s="7">
        <v>2325</v>
      </c>
      <c r="D434" s="8">
        <v>4029.15</v>
      </c>
      <c r="E434" s="9">
        <f t="shared" si="6"/>
        <v>1.7329677419354839</v>
      </c>
    </row>
    <row r="435" spans="1:5" ht="15.6" customHeight="1" x14ac:dyDescent="0.3">
      <c r="A435" s="5" t="s">
        <v>500</v>
      </c>
      <c r="B435" s="6" t="s">
        <v>285</v>
      </c>
      <c r="C435" s="7">
        <v>9161</v>
      </c>
      <c r="D435" s="8">
        <v>57597.55</v>
      </c>
      <c r="E435" s="9">
        <f t="shared" si="6"/>
        <v>6.2872557581050108</v>
      </c>
    </row>
    <row r="436" spans="1:5" ht="15.6" customHeight="1" x14ac:dyDescent="0.3">
      <c r="A436" s="5" t="s">
        <v>463</v>
      </c>
      <c r="B436" s="6" t="s">
        <v>58</v>
      </c>
      <c r="C436" s="7">
        <v>12537</v>
      </c>
      <c r="D436" s="8">
        <v>4549719.0599999996</v>
      </c>
      <c r="E436" s="9">
        <f t="shared" si="6"/>
        <v>362.90333094041631</v>
      </c>
    </row>
    <row r="437" spans="1:5" ht="15.6" customHeight="1" x14ac:dyDescent="0.3">
      <c r="A437" s="5" t="s">
        <v>291</v>
      </c>
      <c r="B437" s="6" t="s">
        <v>285</v>
      </c>
      <c r="C437" s="7">
        <v>6798</v>
      </c>
      <c r="D437" s="8">
        <v>55649.63</v>
      </c>
      <c r="E437" s="9">
        <f t="shared" si="6"/>
        <v>8.1861768167107964</v>
      </c>
    </row>
    <row r="438" spans="1:5" ht="15.6" customHeight="1" x14ac:dyDescent="0.3">
      <c r="A438" s="5" t="s">
        <v>440</v>
      </c>
      <c r="B438" s="6" t="s">
        <v>240</v>
      </c>
      <c r="C438" s="7">
        <v>280</v>
      </c>
      <c r="D438" s="8">
        <v>10991.86</v>
      </c>
      <c r="E438" s="9">
        <f t="shared" si="6"/>
        <v>39.256642857142857</v>
      </c>
    </row>
    <row r="439" spans="1:5" ht="15.6" customHeight="1" x14ac:dyDescent="0.3">
      <c r="A439" s="5" t="s">
        <v>421</v>
      </c>
      <c r="B439" s="6" t="s">
        <v>84</v>
      </c>
      <c r="C439" s="7">
        <v>924</v>
      </c>
      <c r="D439" s="8">
        <v>5205.21</v>
      </c>
      <c r="E439" s="9">
        <f t="shared" si="6"/>
        <v>5.6333441558441555</v>
      </c>
    </row>
    <row r="440" spans="1:5" ht="15.6" customHeight="1" x14ac:dyDescent="0.3">
      <c r="A440" s="5" t="s">
        <v>353</v>
      </c>
      <c r="B440" s="6" t="s">
        <v>225</v>
      </c>
      <c r="C440" s="7">
        <v>5441</v>
      </c>
      <c r="D440" s="8">
        <v>22460.74</v>
      </c>
      <c r="E440" s="9">
        <f t="shared" si="6"/>
        <v>4.1280536666054033</v>
      </c>
    </row>
    <row r="441" spans="1:5" ht="15.6" customHeight="1" x14ac:dyDescent="0.3">
      <c r="A441" s="5" t="s">
        <v>79</v>
      </c>
      <c r="B441" s="6" t="s">
        <v>58</v>
      </c>
      <c r="C441" s="7">
        <v>3465</v>
      </c>
      <c r="D441" s="8">
        <v>26711.15</v>
      </c>
      <c r="E441" s="9">
        <f t="shared" si="6"/>
        <v>7.7088455988455991</v>
      </c>
    </row>
    <row r="442" spans="1:5" ht="15.6" customHeight="1" x14ac:dyDescent="0.3">
      <c r="A442" s="5" t="s">
        <v>88</v>
      </c>
      <c r="B442" s="6" t="s">
        <v>84</v>
      </c>
      <c r="C442" s="7">
        <v>387</v>
      </c>
      <c r="D442" s="8">
        <v>2067.42</v>
      </c>
      <c r="E442" s="9">
        <f t="shared" si="6"/>
        <v>5.3421705426356594</v>
      </c>
    </row>
    <row r="443" spans="1:5" ht="15.6" customHeight="1" x14ac:dyDescent="0.3">
      <c r="A443" s="5" t="s">
        <v>543</v>
      </c>
      <c r="B443" s="6" t="s">
        <v>58</v>
      </c>
      <c r="C443" s="7">
        <v>1137</v>
      </c>
      <c r="D443" s="8">
        <v>6101.39</v>
      </c>
      <c r="E443" s="9">
        <f t="shared" si="6"/>
        <v>5.366218117854002</v>
      </c>
    </row>
    <row r="444" spans="1:5" ht="15.6" customHeight="1" x14ac:dyDescent="0.3">
      <c r="A444" s="5" t="s">
        <v>137</v>
      </c>
      <c r="B444" s="6" t="s">
        <v>135</v>
      </c>
      <c r="C444" s="7">
        <v>5325</v>
      </c>
      <c r="D444" s="8">
        <v>194099.58</v>
      </c>
      <c r="E444" s="9">
        <f t="shared" si="6"/>
        <v>36.450625352112674</v>
      </c>
    </row>
    <row r="445" spans="1:5" ht="15.6" customHeight="1" x14ac:dyDescent="0.3">
      <c r="A445" s="5" t="s">
        <v>87</v>
      </c>
      <c r="B445" s="6" t="s">
        <v>84</v>
      </c>
      <c r="C445" s="7">
        <v>4358</v>
      </c>
      <c r="D445" s="8">
        <v>31845.360000000001</v>
      </c>
      <c r="E445" s="9">
        <f t="shared" si="6"/>
        <v>7.3073336392840753</v>
      </c>
    </row>
    <row r="446" spans="1:5" ht="15.6" customHeight="1" x14ac:dyDescent="0.3">
      <c r="A446" s="5" t="s">
        <v>616</v>
      </c>
      <c r="B446" s="6" t="s">
        <v>285</v>
      </c>
      <c r="C446" s="7">
        <v>5104</v>
      </c>
      <c r="D446" s="8">
        <v>48486.51</v>
      </c>
      <c r="E446" s="9">
        <f t="shared" si="6"/>
        <v>9.4997080721003133</v>
      </c>
    </row>
    <row r="447" spans="1:5" ht="15.6" customHeight="1" x14ac:dyDescent="0.3">
      <c r="A447" s="5" t="s">
        <v>201</v>
      </c>
      <c r="B447" s="6" t="s">
        <v>184</v>
      </c>
      <c r="C447" s="7">
        <v>2775</v>
      </c>
      <c r="D447" s="8">
        <v>63775.89</v>
      </c>
      <c r="E447" s="9">
        <f t="shared" si="6"/>
        <v>22.982302702702704</v>
      </c>
    </row>
    <row r="448" spans="1:5" ht="15.6" customHeight="1" x14ac:dyDescent="0.3">
      <c r="A448" s="5" t="s">
        <v>422</v>
      </c>
      <c r="B448" s="6" t="s">
        <v>184</v>
      </c>
      <c r="C448" s="7">
        <v>1485</v>
      </c>
      <c r="D448" s="8">
        <v>3096.61</v>
      </c>
      <c r="E448" s="9">
        <f t="shared" si="6"/>
        <v>2.0852592592592591</v>
      </c>
    </row>
    <row r="449" spans="1:5" ht="15.6" customHeight="1" x14ac:dyDescent="0.3">
      <c r="A449" s="5" t="s">
        <v>467</v>
      </c>
      <c r="B449" s="6" t="s">
        <v>135</v>
      </c>
      <c r="C449" s="7">
        <v>2822</v>
      </c>
      <c r="D449" s="8">
        <v>28278.86</v>
      </c>
      <c r="E449" s="9">
        <f t="shared" si="6"/>
        <v>10.020857547838412</v>
      </c>
    </row>
    <row r="450" spans="1:5" ht="15.6" customHeight="1" x14ac:dyDescent="0.3">
      <c r="A450" s="5" t="s">
        <v>36</v>
      </c>
      <c r="B450" s="6" t="s">
        <v>0</v>
      </c>
      <c r="C450" s="7">
        <v>11676</v>
      </c>
      <c r="D450" s="8">
        <v>551592.29</v>
      </c>
      <c r="E450" s="9">
        <f t="shared" si="6"/>
        <v>47.241545906132238</v>
      </c>
    </row>
    <row r="451" spans="1:5" ht="15.6" customHeight="1" x14ac:dyDescent="0.3">
      <c r="A451" s="5" t="s">
        <v>441</v>
      </c>
      <c r="B451" s="6" t="s">
        <v>184</v>
      </c>
      <c r="C451" s="7">
        <v>10317</v>
      </c>
      <c r="D451" s="8">
        <v>60114.58</v>
      </c>
      <c r="E451" s="9">
        <f t="shared" si="6"/>
        <v>5.8267500242318508</v>
      </c>
    </row>
    <row r="452" spans="1:5" ht="15.6" customHeight="1" x14ac:dyDescent="0.3">
      <c r="A452" s="5" t="s">
        <v>501</v>
      </c>
      <c r="B452" s="6" t="s">
        <v>240</v>
      </c>
      <c r="C452" s="7">
        <v>3290</v>
      </c>
      <c r="D452" s="8">
        <v>12978.86</v>
      </c>
      <c r="E452" s="9">
        <f t="shared" si="6"/>
        <v>3.9449422492401216</v>
      </c>
    </row>
    <row r="453" spans="1:5" ht="15.6" customHeight="1" x14ac:dyDescent="0.3">
      <c r="A453" s="5" t="s">
        <v>388</v>
      </c>
      <c r="B453" s="6" t="s">
        <v>285</v>
      </c>
      <c r="C453" s="7">
        <v>14052</v>
      </c>
      <c r="D453" s="8">
        <v>217618.61</v>
      </c>
      <c r="E453" s="9">
        <f t="shared" si="6"/>
        <v>15.486664531739253</v>
      </c>
    </row>
    <row r="454" spans="1:5" ht="15.6" customHeight="1" x14ac:dyDescent="0.3">
      <c r="A454" s="5" t="s">
        <v>37</v>
      </c>
      <c r="B454" s="6" t="s">
        <v>0</v>
      </c>
      <c r="C454" s="7">
        <v>867</v>
      </c>
      <c r="D454" s="8">
        <v>44175.01</v>
      </c>
      <c r="E454" s="9">
        <f t="shared" si="6"/>
        <v>50.951568627450982</v>
      </c>
    </row>
    <row r="455" spans="1:5" ht="15.6" customHeight="1" x14ac:dyDescent="0.3">
      <c r="A455" s="5" t="s">
        <v>17</v>
      </c>
      <c r="B455" s="6" t="s">
        <v>0</v>
      </c>
      <c r="C455" s="7">
        <v>1595</v>
      </c>
      <c r="D455" s="8">
        <v>16644.37</v>
      </c>
      <c r="E455" s="9">
        <f t="shared" si="6"/>
        <v>10.435341692789969</v>
      </c>
    </row>
    <row r="456" spans="1:5" ht="15.6" customHeight="1" x14ac:dyDescent="0.3">
      <c r="A456" s="5" t="s">
        <v>9</v>
      </c>
      <c r="B456" s="6" t="s">
        <v>0</v>
      </c>
      <c r="C456" s="7">
        <v>1099</v>
      </c>
      <c r="D456" s="8">
        <v>8892.82</v>
      </c>
      <c r="E456" s="9">
        <f t="shared" si="6"/>
        <v>8.0917379435850769</v>
      </c>
    </row>
    <row r="457" spans="1:5" ht="15.6" customHeight="1" x14ac:dyDescent="0.3">
      <c r="A457" s="5" t="s">
        <v>333</v>
      </c>
      <c r="B457" s="6" t="s">
        <v>0</v>
      </c>
      <c r="C457" s="7">
        <v>274</v>
      </c>
      <c r="D457" s="8">
        <v>2801.19</v>
      </c>
      <c r="E457" s="9">
        <f t="shared" si="6"/>
        <v>10.223321167883212</v>
      </c>
    </row>
    <row r="458" spans="1:5" ht="15.6" customHeight="1" x14ac:dyDescent="0.3">
      <c r="A458" s="5" t="s">
        <v>544</v>
      </c>
      <c r="B458" s="6" t="s">
        <v>0</v>
      </c>
      <c r="C458" s="7">
        <v>1644</v>
      </c>
      <c r="D458" s="8">
        <v>5877.88</v>
      </c>
      <c r="E458" s="9">
        <f t="shared" si="6"/>
        <v>3.5753527980535282</v>
      </c>
    </row>
    <row r="459" spans="1:5" ht="15.6" customHeight="1" x14ac:dyDescent="0.3">
      <c r="A459" s="5" t="s">
        <v>617</v>
      </c>
      <c r="B459" s="6" t="s">
        <v>135</v>
      </c>
      <c r="C459" s="7">
        <v>5975</v>
      </c>
      <c r="D459" s="8">
        <v>73233.03</v>
      </c>
      <c r="E459" s="9">
        <f t="shared" ref="E459:E522" si="7">D459/C459</f>
        <v>12.256574058577405</v>
      </c>
    </row>
    <row r="460" spans="1:5" ht="15.6" customHeight="1" x14ac:dyDescent="0.3">
      <c r="A460" s="5" t="s">
        <v>334</v>
      </c>
      <c r="B460" s="6" t="s">
        <v>0</v>
      </c>
      <c r="C460" s="7">
        <v>388</v>
      </c>
      <c r="D460" s="8">
        <v>200.14</v>
      </c>
      <c r="E460" s="9">
        <f t="shared" si="7"/>
        <v>0.5158247422680412</v>
      </c>
    </row>
    <row r="461" spans="1:5" ht="15.6" customHeight="1" x14ac:dyDescent="0.3">
      <c r="A461" s="5" t="s">
        <v>545</v>
      </c>
      <c r="B461" s="6" t="s">
        <v>184</v>
      </c>
      <c r="C461" s="7">
        <v>7256</v>
      </c>
      <c r="D461" s="8">
        <v>39974.58</v>
      </c>
      <c r="E461" s="9">
        <f t="shared" si="7"/>
        <v>5.50917585446527</v>
      </c>
    </row>
    <row r="462" spans="1:5" ht="15.6" customHeight="1" x14ac:dyDescent="0.3">
      <c r="A462" s="5" t="s">
        <v>182</v>
      </c>
      <c r="B462" s="6" t="s">
        <v>135</v>
      </c>
      <c r="C462" s="7">
        <v>4594</v>
      </c>
      <c r="D462" s="8">
        <v>2603.66</v>
      </c>
      <c r="E462" s="9">
        <f t="shared" si="7"/>
        <v>0.56675228558989987</v>
      </c>
    </row>
    <row r="463" spans="1:5" ht="15.6" customHeight="1" x14ac:dyDescent="0.3">
      <c r="A463" s="5" t="s">
        <v>502</v>
      </c>
      <c r="B463" s="6" t="s">
        <v>184</v>
      </c>
      <c r="C463" s="7">
        <v>16946</v>
      </c>
      <c r="D463" s="8">
        <v>201076.4</v>
      </c>
      <c r="E463" s="9">
        <f t="shared" si="7"/>
        <v>11.865714622919862</v>
      </c>
    </row>
    <row r="464" spans="1:5" ht="15.6" customHeight="1" x14ac:dyDescent="0.3">
      <c r="A464" s="5" t="s">
        <v>423</v>
      </c>
      <c r="B464" s="6" t="s">
        <v>225</v>
      </c>
      <c r="C464" s="7">
        <v>5634</v>
      </c>
      <c r="D464" s="8">
        <v>25725.02</v>
      </c>
      <c r="E464" s="9">
        <f t="shared" si="7"/>
        <v>4.5660312389066382</v>
      </c>
    </row>
    <row r="465" spans="1:5" ht="15.6" customHeight="1" x14ac:dyDescent="0.3">
      <c r="A465" s="5" t="s">
        <v>207</v>
      </c>
      <c r="B465" s="6" t="s">
        <v>184</v>
      </c>
      <c r="C465" s="7">
        <v>22003</v>
      </c>
      <c r="D465" s="8">
        <v>191848.79</v>
      </c>
      <c r="E465" s="9">
        <f t="shared" si="7"/>
        <v>8.7192105621960643</v>
      </c>
    </row>
    <row r="466" spans="1:5" ht="15.6" customHeight="1" x14ac:dyDescent="0.3">
      <c r="A466" s="5" t="s">
        <v>292</v>
      </c>
      <c r="B466" s="6" t="s">
        <v>285</v>
      </c>
      <c r="C466" s="7">
        <v>10884</v>
      </c>
      <c r="D466" s="8">
        <v>175608.45</v>
      </c>
      <c r="E466" s="9">
        <f t="shared" si="7"/>
        <v>16.134550716648292</v>
      </c>
    </row>
    <row r="467" spans="1:5" ht="15.6" customHeight="1" x14ac:dyDescent="0.3">
      <c r="A467" s="5" t="s">
        <v>335</v>
      </c>
      <c r="B467" s="6" t="s">
        <v>0</v>
      </c>
      <c r="C467" s="7">
        <v>2207</v>
      </c>
      <c r="D467" s="8">
        <v>21076.05</v>
      </c>
      <c r="E467" s="9">
        <f t="shared" si="7"/>
        <v>9.5496375169913907</v>
      </c>
    </row>
    <row r="468" spans="1:5" ht="15.6" customHeight="1" x14ac:dyDescent="0.3">
      <c r="A468" s="5" t="s">
        <v>73</v>
      </c>
      <c r="B468" s="6" t="s">
        <v>58</v>
      </c>
      <c r="C468" s="7">
        <v>3115</v>
      </c>
      <c r="D468" s="8">
        <v>286327.84000000003</v>
      </c>
      <c r="E468" s="9">
        <f t="shared" si="7"/>
        <v>91.919049759229537</v>
      </c>
    </row>
    <row r="469" spans="1:5" ht="15.6" customHeight="1" x14ac:dyDescent="0.3">
      <c r="A469" s="5" t="s">
        <v>293</v>
      </c>
      <c r="B469" s="6" t="s">
        <v>285</v>
      </c>
      <c r="C469" s="7">
        <v>2966</v>
      </c>
      <c r="D469" s="8">
        <v>16199.95</v>
      </c>
      <c r="E469" s="9">
        <f t="shared" si="7"/>
        <v>5.4618846931894813</v>
      </c>
    </row>
    <row r="470" spans="1:5" ht="15.6" customHeight="1" x14ac:dyDescent="0.3">
      <c r="A470" s="5" t="s">
        <v>296</v>
      </c>
      <c r="B470" s="6" t="s">
        <v>285</v>
      </c>
      <c r="C470" s="7">
        <v>11862</v>
      </c>
      <c r="D470" s="8">
        <v>67098.77</v>
      </c>
      <c r="E470" s="9">
        <f t="shared" si="7"/>
        <v>5.6566152419490816</v>
      </c>
    </row>
    <row r="471" spans="1:5" ht="15.6" customHeight="1" x14ac:dyDescent="0.3">
      <c r="A471" s="5" t="s">
        <v>618</v>
      </c>
      <c r="B471" s="6" t="s">
        <v>135</v>
      </c>
      <c r="C471" s="7">
        <v>2168</v>
      </c>
      <c r="D471" s="8">
        <v>88003.1</v>
      </c>
      <c r="E471" s="9">
        <f t="shared" si="7"/>
        <v>40.591835793357937</v>
      </c>
    </row>
    <row r="472" spans="1:5" ht="15.6" customHeight="1" x14ac:dyDescent="0.3">
      <c r="A472" s="5" t="s">
        <v>206</v>
      </c>
      <c r="B472" s="6" t="s">
        <v>184</v>
      </c>
      <c r="C472" s="7">
        <v>29781</v>
      </c>
      <c r="D472" s="8">
        <v>513996.55</v>
      </c>
      <c r="E472" s="9">
        <f t="shared" si="7"/>
        <v>17.259210570497967</v>
      </c>
    </row>
    <row r="473" spans="1:5" ht="15.6" customHeight="1" x14ac:dyDescent="0.3">
      <c r="A473" s="5" t="s">
        <v>136</v>
      </c>
      <c r="B473" s="6" t="s">
        <v>135</v>
      </c>
      <c r="C473" s="7">
        <v>2226</v>
      </c>
      <c r="D473" s="8">
        <v>38146.14</v>
      </c>
      <c r="E473" s="9">
        <f t="shared" si="7"/>
        <v>17.136630727762803</v>
      </c>
    </row>
    <row r="474" spans="1:5" ht="15.6" customHeight="1" x14ac:dyDescent="0.3">
      <c r="A474" s="5" t="s">
        <v>442</v>
      </c>
      <c r="B474" s="6" t="s">
        <v>58</v>
      </c>
      <c r="C474" s="7">
        <v>282</v>
      </c>
      <c r="D474" s="8">
        <v>7853.69</v>
      </c>
      <c r="E474" s="9">
        <f t="shared" si="7"/>
        <v>27.84996453900709</v>
      </c>
    </row>
    <row r="475" spans="1:5" ht="15.6" customHeight="1" x14ac:dyDescent="0.3">
      <c r="A475" s="5" t="s">
        <v>546</v>
      </c>
      <c r="B475" s="6" t="s">
        <v>225</v>
      </c>
      <c r="C475" s="7">
        <v>42069</v>
      </c>
      <c r="D475" s="8">
        <v>1597752.58</v>
      </c>
      <c r="E475" s="9">
        <f t="shared" si="7"/>
        <v>37.979333475956167</v>
      </c>
    </row>
    <row r="476" spans="1:5" ht="15.6" customHeight="1" x14ac:dyDescent="0.3">
      <c r="A476" s="5" t="s">
        <v>424</v>
      </c>
      <c r="B476" s="6" t="s">
        <v>225</v>
      </c>
      <c r="C476" s="7">
        <v>6929</v>
      </c>
      <c r="D476" s="8">
        <v>25749.34</v>
      </c>
      <c r="E476" s="9">
        <f t="shared" si="7"/>
        <v>3.716169721460528</v>
      </c>
    </row>
    <row r="477" spans="1:5" ht="15.6" customHeight="1" x14ac:dyDescent="0.3">
      <c r="A477" s="5" t="s">
        <v>10</v>
      </c>
      <c r="B477" s="6" t="s">
        <v>0</v>
      </c>
      <c r="C477" s="7">
        <v>5559</v>
      </c>
      <c r="D477" s="8">
        <v>203262.1</v>
      </c>
      <c r="E477" s="9">
        <f t="shared" si="7"/>
        <v>36.564508005036878</v>
      </c>
    </row>
    <row r="478" spans="1:5" ht="15.6" customHeight="1" x14ac:dyDescent="0.3">
      <c r="A478" s="5" t="s">
        <v>503</v>
      </c>
      <c r="B478" s="6" t="s">
        <v>84</v>
      </c>
      <c r="C478" s="7">
        <v>11247</v>
      </c>
      <c r="D478" s="8">
        <v>145979.6</v>
      </c>
      <c r="E478" s="9">
        <f t="shared" si="7"/>
        <v>12.979425624611007</v>
      </c>
    </row>
    <row r="479" spans="1:5" ht="15.6" customHeight="1" x14ac:dyDescent="0.3">
      <c r="A479" s="5" t="s">
        <v>78</v>
      </c>
      <c r="B479" s="6" t="s">
        <v>58</v>
      </c>
      <c r="C479" s="7">
        <v>16069</v>
      </c>
      <c r="D479" s="8">
        <v>187792.22</v>
      </c>
      <c r="E479" s="9">
        <f t="shared" si="7"/>
        <v>11.686615221855748</v>
      </c>
    </row>
    <row r="480" spans="1:5" ht="15.6" customHeight="1" x14ac:dyDescent="0.3">
      <c r="A480" s="5" t="s">
        <v>451</v>
      </c>
      <c r="B480" s="6" t="s">
        <v>84</v>
      </c>
      <c r="C480" s="7">
        <v>1551</v>
      </c>
      <c r="D480" s="8">
        <v>141067.06</v>
      </c>
      <c r="E480" s="9">
        <f t="shared" si="7"/>
        <v>90.952327530625396</v>
      </c>
    </row>
    <row r="481" spans="1:5" ht="15.6" customHeight="1" x14ac:dyDescent="0.3">
      <c r="A481" s="5" t="s">
        <v>619</v>
      </c>
      <c r="B481" s="6" t="s">
        <v>0</v>
      </c>
      <c r="C481" s="7">
        <v>2313</v>
      </c>
      <c r="D481" s="8">
        <v>28484.73</v>
      </c>
      <c r="E481" s="9">
        <f t="shared" si="7"/>
        <v>12.315058365758755</v>
      </c>
    </row>
    <row r="482" spans="1:5" ht="15.6" customHeight="1" x14ac:dyDescent="0.3">
      <c r="A482" s="5" t="s">
        <v>11</v>
      </c>
      <c r="B482" s="6" t="s">
        <v>0</v>
      </c>
      <c r="C482" s="7">
        <v>956</v>
      </c>
      <c r="D482" s="8">
        <v>1013.11</v>
      </c>
      <c r="E482" s="9">
        <f t="shared" si="7"/>
        <v>1.0597384937238494</v>
      </c>
    </row>
    <row r="483" spans="1:5" ht="15.6" customHeight="1" x14ac:dyDescent="0.3">
      <c r="A483" s="5" t="s">
        <v>205</v>
      </c>
      <c r="B483" s="6" t="s">
        <v>184</v>
      </c>
      <c r="C483" s="7">
        <v>7473</v>
      </c>
      <c r="D483" s="8">
        <v>132567.69</v>
      </c>
      <c r="E483" s="9">
        <f t="shared" si="7"/>
        <v>17.739554395824971</v>
      </c>
    </row>
    <row r="484" spans="1:5" ht="15.6" customHeight="1" x14ac:dyDescent="0.3">
      <c r="A484" s="5" t="s">
        <v>357</v>
      </c>
      <c r="B484" s="6" t="s">
        <v>285</v>
      </c>
      <c r="C484" s="7">
        <v>1523</v>
      </c>
      <c r="D484" s="8">
        <v>10464.82</v>
      </c>
      <c r="E484" s="9">
        <f t="shared" si="7"/>
        <v>6.8711884438608006</v>
      </c>
    </row>
    <row r="485" spans="1:5" ht="15.6" customHeight="1" x14ac:dyDescent="0.3">
      <c r="A485" s="5" t="s">
        <v>288</v>
      </c>
      <c r="B485" s="6" t="s">
        <v>285</v>
      </c>
      <c r="C485" s="7">
        <v>40162</v>
      </c>
      <c r="D485" s="8">
        <v>1285244.47</v>
      </c>
      <c r="E485" s="9">
        <f t="shared" si="7"/>
        <v>32.00150565210896</v>
      </c>
    </row>
    <row r="486" spans="1:5" ht="15.6" customHeight="1" x14ac:dyDescent="0.3">
      <c r="A486" s="5" t="s">
        <v>86</v>
      </c>
      <c r="B486" s="6" t="s">
        <v>84</v>
      </c>
      <c r="C486" s="7">
        <v>1594</v>
      </c>
      <c r="D486" s="8">
        <v>17616.990000000002</v>
      </c>
      <c r="E486" s="9">
        <f t="shared" si="7"/>
        <v>11.05206398996236</v>
      </c>
    </row>
    <row r="487" spans="1:5" ht="15.6" customHeight="1" x14ac:dyDescent="0.3">
      <c r="A487" s="5" t="s">
        <v>620</v>
      </c>
      <c r="B487" s="6" t="s">
        <v>58</v>
      </c>
      <c r="C487" s="7">
        <v>8048</v>
      </c>
      <c r="D487" s="8">
        <v>24718.9</v>
      </c>
      <c r="E487" s="9">
        <f t="shared" si="7"/>
        <v>3.0714338966202783</v>
      </c>
    </row>
    <row r="488" spans="1:5" ht="15.6" customHeight="1" x14ac:dyDescent="0.3">
      <c r="A488" s="5" t="s">
        <v>367</v>
      </c>
      <c r="B488" s="6" t="s">
        <v>240</v>
      </c>
      <c r="C488" s="7">
        <v>33329</v>
      </c>
      <c r="D488" s="8">
        <v>448720.93</v>
      </c>
      <c r="E488" s="9">
        <f t="shared" si="7"/>
        <v>13.46337813915809</v>
      </c>
    </row>
    <row r="489" spans="1:5" ht="15.6" customHeight="1" x14ac:dyDescent="0.3">
      <c r="A489" s="5" t="s">
        <v>547</v>
      </c>
      <c r="B489" s="6" t="s">
        <v>285</v>
      </c>
      <c r="C489" s="7">
        <v>1441</v>
      </c>
      <c r="D489" s="8">
        <v>19373.009999999998</v>
      </c>
      <c r="E489" s="9">
        <f t="shared" si="7"/>
        <v>13.444142956280359</v>
      </c>
    </row>
    <row r="490" spans="1:5" ht="15.6" customHeight="1" x14ac:dyDescent="0.3">
      <c r="A490" s="5" t="s">
        <v>85</v>
      </c>
      <c r="B490" s="6" t="s">
        <v>84</v>
      </c>
      <c r="C490" s="7">
        <v>106510</v>
      </c>
      <c r="D490" s="8">
        <v>1052914.43</v>
      </c>
      <c r="E490" s="9">
        <f t="shared" si="7"/>
        <v>9.8855922448596374</v>
      </c>
    </row>
    <row r="491" spans="1:5" ht="15.6" customHeight="1" x14ac:dyDescent="0.3">
      <c r="A491" s="5" t="s">
        <v>621</v>
      </c>
      <c r="B491" s="6" t="s">
        <v>225</v>
      </c>
      <c r="C491" s="7">
        <v>29675</v>
      </c>
      <c r="D491" s="8">
        <v>339701.43</v>
      </c>
      <c r="E491" s="9">
        <f t="shared" si="7"/>
        <v>11.447394439764111</v>
      </c>
    </row>
    <row r="492" spans="1:5" ht="15.6" customHeight="1" x14ac:dyDescent="0.3">
      <c r="A492" s="5" t="s">
        <v>477</v>
      </c>
      <c r="B492" s="6" t="s">
        <v>285</v>
      </c>
      <c r="C492" s="7">
        <v>3305</v>
      </c>
      <c r="D492" s="8">
        <v>32624.89</v>
      </c>
      <c r="E492" s="9">
        <f t="shared" si="7"/>
        <v>9.8713736762481084</v>
      </c>
    </row>
    <row r="493" spans="1:5" ht="15.6" customHeight="1" x14ac:dyDescent="0.3">
      <c r="A493" s="5" t="s">
        <v>548</v>
      </c>
      <c r="B493" s="6" t="s">
        <v>0</v>
      </c>
      <c r="C493" s="7">
        <v>406</v>
      </c>
      <c r="D493" s="8">
        <v>3929.26</v>
      </c>
      <c r="E493" s="9">
        <f t="shared" si="7"/>
        <v>9.6779802955665026</v>
      </c>
    </row>
    <row r="494" spans="1:5" ht="15.6" customHeight="1" x14ac:dyDescent="0.3">
      <c r="A494" s="5" t="s">
        <v>352</v>
      </c>
      <c r="B494" s="6" t="s">
        <v>135</v>
      </c>
      <c r="C494" s="7">
        <v>3453</v>
      </c>
      <c r="D494" s="8">
        <v>26790.05</v>
      </c>
      <c r="E494" s="9">
        <f t="shared" si="7"/>
        <v>7.7584853750362006</v>
      </c>
    </row>
    <row r="495" spans="1:5" ht="15.6" customHeight="1" x14ac:dyDescent="0.3">
      <c r="A495" s="5" t="s">
        <v>209</v>
      </c>
      <c r="B495" s="6" t="s">
        <v>184</v>
      </c>
      <c r="C495" s="7">
        <v>9779</v>
      </c>
      <c r="D495" s="8">
        <v>118746.5</v>
      </c>
      <c r="E495" s="9">
        <f t="shared" si="7"/>
        <v>12.143010532774312</v>
      </c>
    </row>
    <row r="496" spans="1:5" ht="15.6" customHeight="1" x14ac:dyDescent="0.3">
      <c r="A496" s="5" t="s">
        <v>392</v>
      </c>
      <c r="B496" s="6" t="s">
        <v>0</v>
      </c>
      <c r="C496" s="7">
        <v>12562</v>
      </c>
      <c r="D496" s="8">
        <v>128628.53</v>
      </c>
      <c r="E496" s="9">
        <f t="shared" si="7"/>
        <v>10.23949450724407</v>
      </c>
    </row>
    <row r="497" spans="1:5" ht="15.6" customHeight="1" x14ac:dyDescent="0.3">
      <c r="A497" s="5" t="s">
        <v>622</v>
      </c>
      <c r="B497" s="6" t="s">
        <v>285</v>
      </c>
      <c r="C497" s="7">
        <v>5627</v>
      </c>
      <c r="D497" s="8">
        <v>191474.61</v>
      </c>
      <c r="E497" s="9">
        <f t="shared" si="7"/>
        <v>34.027831881997507</v>
      </c>
    </row>
    <row r="498" spans="1:5" ht="15.6" customHeight="1" x14ac:dyDescent="0.3">
      <c r="A498" s="5" t="s">
        <v>82</v>
      </c>
      <c r="B498" s="6" t="s">
        <v>58</v>
      </c>
      <c r="C498" s="7">
        <v>3997</v>
      </c>
      <c r="D498" s="8">
        <v>21400.47</v>
      </c>
      <c r="E498" s="9">
        <f t="shared" si="7"/>
        <v>5.3541330998248693</v>
      </c>
    </row>
    <row r="499" spans="1:5" ht="15.6" customHeight="1" x14ac:dyDescent="0.3">
      <c r="A499" s="5" t="s">
        <v>366</v>
      </c>
      <c r="B499" s="6" t="s">
        <v>225</v>
      </c>
      <c r="C499" s="7">
        <v>93927</v>
      </c>
      <c r="D499" s="8">
        <v>1130006.1299999999</v>
      </c>
      <c r="E499" s="9">
        <f t="shared" si="7"/>
        <v>12.030684787121913</v>
      </c>
    </row>
    <row r="500" spans="1:5" ht="15.6" customHeight="1" x14ac:dyDescent="0.3">
      <c r="A500" s="5" t="s">
        <v>549</v>
      </c>
      <c r="B500" s="6" t="s">
        <v>225</v>
      </c>
      <c r="C500" s="7">
        <v>4486</v>
      </c>
      <c r="D500" s="8">
        <v>130670.18</v>
      </c>
      <c r="E500" s="9">
        <f t="shared" si="7"/>
        <v>29.12843958983504</v>
      </c>
    </row>
    <row r="501" spans="1:5" ht="15.6" customHeight="1" x14ac:dyDescent="0.3">
      <c r="A501" s="5" t="s">
        <v>443</v>
      </c>
      <c r="B501" s="6" t="s">
        <v>225</v>
      </c>
      <c r="C501" s="7">
        <v>2742</v>
      </c>
      <c r="D501" s="8">
        <v>9751.6299999999992</v>
      </c>
      <c r="E501" s="9">
        <f t="shared" si="7"/>
        <v>3.5563931436907366</v>
      </c>
    </row>
    <row r="502" spans="1:5" ht="15.6" customHeight="1" x14ac:dyDescent="0.3">
      <c r="A502" s="5" t="s">
        <v>504</v>
      </c>
      <c r="B502" s="6" t="s">
        <v>285</v>
      </c>
      <c r="C502" s="7">
        <v>608</v>
      </c>
      <c r="D502" s="8">
        <v>3788.57</v>
      </c>
      <c r="E502" s="9">
        <f t="shared" si="7"/>
        <v>6.2312006578947372</v>
      </c>
    </row>
    <row r="503" spans="1:5" ht="15.6" customHeight="1" x14ac:dyDescent="0.3">
      <c r="A503" s="5" t="s">
        <v>231</v>
      </c>
      <c r="B503" s="6" t="s">
        <v>225</v>
      </c>
      <c r="C503" s="7">
        <v>33646</v>
      </c>
      <c r="D503" s="8">
        <v>7683812.5899999999</v>
      </c>
      <c r="E503" s="9">
        <f t="shared" si="7"/>
        <v>228.37224603221779</v>
      </c>
    </row>
    <row r="504" spans="1:5" ht="15.6" customHeight="1" x14ac:dyDescent="0.3">
      <c r="A504" s="5" t="s">
        <v>623</v>
      </c>
      <c r="B504" s="6" t="s">
        <v>184</v>
      </c>
      <c r="C504" s="7">
        <v>833</v>
      </c>
      <c r="D504" s="8">
        <v>4093.21</v>
      </c>
      <c r="E504" s="9">
        <f t="shared" si="7"/>
        <v>4.9138175270108047</v>
      </c>
    </row>
    <row r="505" spans="1:5" ht="15.6" customHeight="1" x14ac:dyDescent="0.3">
      <c r="A505" s="5" t="s">
        <v>340</v>
      </c>
      <c r="B505" s="6" t="s">
        <v>58</v>
      </c>
      <c r="C505" s="7">
        <v>662</v>
      </c>
      <c r="D505" s="8">
        <v>72212.91</v>
      </c>
      <c r="E505" s="9">
        <f t="shared" si="7"/>
        <v>109.08294561933535</v>
      </c>
    </row>
    <row r="506" spans="1:5" ht="15.6" customHeight="1" x14ac:dyDescent="0.3">
      <c r="A506" s="5" t="s">
        <v>378</v>
      </c>
      <c r="B506" s="6" t="s">
        <v>225</v>
      </c>
      <c r="C506" s="7">
        <v>69805</v>
      </c>
      <c r="D506" s="8">
        <v>996026.3</v>
      </c>
      <c r="E506" s="9">
        <f t="shared" si="7"/>
        <v>14.268695652173914</v>
      </c>
    </row>
    <row r="507" spans="1:5" ht="15.6" customHeight="1" x14ac:dyDescent="0.3">
      <c r="A507" s="5" t="s">
        <v>365</v>
      </c>
      <c r="B507" s="6" t="s">
        <v>58</v>
      </c>
      <c r="C507" s="7">
        <v>422</v>
      </c>
      <c r="D507" s="8">
        <v>2247.23</v>
      </c>
      <c r="E507" s="9">
        <f t="shared" si="7"/>
        <v>5.3251895734597161</v>
      </c>
    </row>
    <row r="508" spans="1:5" ht="15.6" customHeight="1" x14ac:dyDescent="0.3">
      <c r="A508" s="5" t="s">
        <v>624</v>
      </c>
      <c r="B508" s="6" t="s">
        <v>58</v>
      </c>
      <c r="C508" s="7">
        <v>475</v>
      </c>
      <c r="D508" s="8">
        <v>994.5</v>
      </c>
      <c r="E508" s="9">
        <f t="shared" si="7"/>
        <v>2.0936842105263156</v>
      </c>
    </row>
    <row r="509" spans="1:5" ht="15.6" customHeight="1" x14ac:dyDescent="0.3">
      <c r="A509" s="5" t="s">
        <v>505</v>
      </c>
      <c r="B509" s="6" t="s">
        <v>58</v>
      </c>
      <c r="C509" s="7">
        <v>1102</v>
      </c>
      <c r="D509" s="8">
        <v>11296.12</v>
      </c>
      <c r="E509" s="9">
        <f t="shared" si="7"/>
        <v>10.250562613430128</v>
      </c>
    </row>
    <row r="510" spans="1:5" ht="15.6" customHeight="1" x14ac:dyDescent="0.3">
      <c r="A510" s="5" t="s">
        <v>336</v>
      </c>
      <c r="B510" s="6" t="s">
        <v>0</v>
      </c>
      <c r="C510" s="7">
        <v>530</v>
      </c>
      <c r="D510" s="8">
        <v>671.15</v>
      </c>
      <c r="E510" s="9">
        <f t="shared" si="7"/>
        <v>1.266320754716981</v>
      </c>
    </row>
    <row r="511" spans="1:5" ht="15.6" customHeight="1" x14ac:dyDescent="0.3">
      <c r="A511" s="5" t="s">
        <v>153</v>
      </c>
      <c r="B511" s="6" t="s">
        <v>135</v>
      </c>
      <c r="C511" s="7">
        <v>866</v>
      </c>
      <c r="D511" s="8">
        <v>8497.17</v>
      </c>
      <c r="E511" s="9">
        <f t="shared" si="7"/>
        <v>9.8119745958429565</v>
      </c>
    </row>
    <row r="512" spans="1:5" ht="15.6" customHeight="1" x14ac:dyDescent="0.3">
      <c r="A512" s="5" t="s">
        <v>12</v>
      </c>
      <c r="B512" s="6" t="s">
        <v>0</v>
      </c>
      <c r="C512" s="7">
        <v>15105</v>
      </c>
      <c r="D512" s="8">
        <v>229661.08</v>
      </c>
      <c r="E512" s="9">
        <f t="shared" si="7"/>
        <v>15.204308507116847</v>
      </c>
    </row>
    <row r="513" spans="1:5" ht="15.6" customHeight="1" x14ac:dyDescent="0.3">
      <c r="A513" s="5" t="s">
        <v>102</v>
      </c>
      <c r="B513" s="6" t="s">
        <v>84</v>
      </c>
      <c r="C513" s="7">
        <v>494</v>
      </c>
      <c r="D513" s="8">
        <v>3813.56</v>
      </c>
      <c r="E513" s="9">
        <f t="shared" si="7"/>
        <v>7.7197570850202428</v>
      </c>
    </row>
    <row r="514" spans="1:5" ht="15.6" customHeight="1" x14ac:dyDescent="0.3">
      <c r="A514" s="5" t="s">
        <v>77</v>
      </c>
      <c r="B514" s="6" t="s">
        <v>58</v>
      </c>
      <c r="C514" s="7">
        <v>2038</v>
      </c>
      <c r="D514" s="8">
        <v>15903.65</v>
      </c>
      <c r="E514" s="9">
        <f t="shared" si="7"/>
        <v>7.8035574092247302</v>
      </c>
    </row>
    <row r="515" spans="1:5" ht="15.6" customHeight="1" x14ac:dyDescent="0.3">
      <c r="A515" s="5" t="s">
        <v>506</v>
      </c>
      <c r="B515" s="6" t="s">
        <v>184</v>
      </c>
      <c r="C515" s="7">
        <v>4640</v>
      </c>
      <c r="D515" s="8">
        <v>89996.25</v>
      </c>
      <c r="E515" s="9">
        <f t="shared" si="7"/>
        <v>19.395743534482758</v>
      </c>
    </row>
    <row r="516" spans="1:5" ht="15.6" customHeight="1" x14ac:dyDescent="0.3">
      <c r="A516" s="5" t="s">
        <v>155</v>
      </c>
      <c r="B516" s="6" t="s">
        <v>135</v>
      </c>
      <c r="C516" s="7">
        <v>657</v>
      </c>
      <c r="D516" s="8">
        <v>18450.37</v>
      </c>
      <c r="E516" s="9">
        <f t="shared" si="7"/>
        <v>28.082754946727547</v>
      </c>
    </row>
    <row r="517" spans="1:5" ht="15.6" customHeight="1" x14ac:dyDescent="0.3">
      <c r="A517" s="5" t="s">
        <v>147</v>
      </c>
      <c r="B517" s="6" t="s">
        <v>135</v>
      </c>
      <c r="C517" s="7">
        <v>2729</v>
      </c>
      <c r="D517" s="8">
        <v>44599.56</v>
      </c>
      <c r="E517" s="9">
        <f t="shared" si="7"/>
        <v>16.342821546353974</v>
      </c>
    </row>
    <row r="518" spans="1:5" ht="15.6" customHeight="1" x14ac:dyDescent="0.3">
      <c r="A518" s="5" t="s">
        <v>507</v>
      </c>
      <c r="B518" s="6" t="s">
        <v>285</v>
      </c>
      <c r="C518" s="7">
        <v>8539</v>
      </c>
      <c r="D518" s="8">
        <v>50095.83</v>
      </c>
      <c r="E518" s="9">
        <f t="shared" si="7"/>
        <v>5.8667092165358943</v>
      </c>
    </row>
    <row r="519" spans="1:5" ht="15.6" customHeight="1" x14ac:dyDescent="0.3">
      <c r="A519" s="5" t="s">
        <v>425</v>
      </c>
      <c r="B519" s="6" t="s">
        <v>135</v>
      </c>
      <c r="C519" s="7">
        <v>4442</v>
      </c>
      <c r="D519" s="8">
        <v>176572.34</v>
      </c>
      <c r="E519" s="9">
        <f t="shared" si="7"/>
        <v>39.7506393516434</v>
      </c>
    </row>
    <row r="520" spans="1:5" ht="15.6" customHeight="1" x14ac:dyDescent="0.3">
      <c r="A520" s="5" t="s">
        <v>142</v>
      </c>
      <c r="B520" s="6" t="s">
        <v>135</v>
      </c>
      <c r="C520" s="7">
        <v>2081</v>
      </c>
      <c r="D520" s="8">
        <v>14544.89</v>
      </c>
      <c r="E520" s="9">
        <f t="shared" si="7"/>
        <v>6.9893753003363761</v>
      </c>
    </row>
    <row r="521" spans="1:5" ht="15.6" customHeight="1" x14ac:dyDescent="0.3">
      <c r="A521" s="5" t="s">
        <v>242</v>
      </c>
      <c r="B521" s="6" t="s">
        <v>240</v>
      </c>
      <c r="C521" s="7">
        <v>1647</v>
      </c>
      <c r="D521" s="8">
        <v>4513.99</v>
      </c>
      <c r="E521" s="9">
        <f t="shared" si="7"/>
        <v>2.7407346690953247</v>
      </c>
    </row>
    <row r="522" spans="1:5" ht="15.6" customHeight="1" x14ac:dyDescent="0.3">
      <c r="A522" s="5" t="s">
        <v>104</v>
      </c>
      <c r="B522" s="6" t="s">
        <v>84</v>
      </c>
      <c r="C522" s="7">
        <v>288</v>
      </c>
      <c r="D522" s="8">
        <v>1443.48</v>
      </c>
      <c r="E522" s="9">
        <f t="shared" si="7"/>
        <v>5.012083333333333</v>
      </c>
    </row>
    <row r="523" spans="1:5" ht="15.6" customHeight="1" x14ac:dyDescent="0.3">
      <c r="A523" s="5" t="s">
        <v>508</v>
      </c>
      <c r="B523" s="6" t="s">
        <v>84</v>
      </c>
      <c r="C523" s="7">
        <v>2105</v>
      </c>
      <c r="D523" s="8">
        <v>222399.82</v>
      </c>
      <c r="E523" s="9">
        <f t="shared" ref="E523:E586" si="8">D523/C523</f>
        <v>105.65312114014252</v>
      </c>
    </row>
    <row r="524" spans="1:5" ht="15.6" customHeight="1" x14ac:dyDescent="0.3">
      <c r="A524" s="5" t="s">
        <v>381</v>
      </c>
      <c r="B524" s="6" t="s">
        <v>240</v>
      </c>
      <c r="C524" s="7">
        <v>447</v>
      </c>
      <c r="D524" s="8">
        <v>12110.07</v>
      </c>
      <c r="E524" s="9">
        <f t="shared" si="8"/>
        <v>27.09187919463087</v>
      </c>
    </row>
    <row r="525" spans="1:5" ht="15.6" customHeight="1" x14ac:dyDescent="0.3">
      <c r="A525" s="5" t="s">
        <v>232</v>
      </c>
      <c r="B525" s="6" t="s">
        <v>225</v>
      </c>
      <c r="C525" s="7">
        <v>2638</v>
      </c>
      <c r="D525" s="8">
        <v>8579.1</v>
      </c>
      <c r="E525" s="9">
        <f t="shared" si="8"/>
        <v>3.2521228203184234</v>
      </c>
    </row>
    <row r="526" spans="1:5" ht="15.6" customHeight="1" x14ac:dyDescent="0.3">
      <c r="A526" s="5" t="s">
        <v>294</v>
      </c>
      <c r="B526" s="6" t="s">
        <v>285</v>
      </c>
      <c r="C526" s="7">
        <v>684025</v>
      </c>
      <c r="D526" s="8">
        <v>49934680.799999997</v>
      </c>
      <c r="E526" s="9">
        <f t="shared" si="8"/>
        <v>73.001251123862431</v>
      </c>
    </row>
    <row r="527" spans="1:5" ht="15.6" customHeight="1" x14ac:dyDescent="0.3">
      <c r="A527" s="5" t="s">
        <v>244</v>
      </c>
      <c r="B527" s="6" t="s">
        <v>240</v>
      </c>
      <c r="C527" s="7">
        <v>3418</v>
      </c>
      <c r="D527" s="8">
        <v>87081.45</v>
      </c>
      <c r="E527" s="9">
        <f t="shared" si="8"/>
        <v>25.477311293153889</v>
      </c>
    </row>
    <row r="528" spans="1:5" ht="15.6" customHeight="1" x14ac:dyDescent="0.3">
      <c r="A528" s="5" t="s">
        <v>108</v>
      </c>
      <c r="B528" s="6" t="s">
        <v>84</v>
      </c>
      <c r="C528" s="7">
        <v>379</v>
      </c>
      <c r="D528" s="8">
        <v>690.87</v>
      </c>
      <c r="E528" s="9">
        <f t="shared" si="8"/>
        <v>1.8228759894459103</v>
      </c>
    </row>
    <row r="529" spans="1:5" ht="15.6" customHeight="1" x14ac:dyDescent="0.3">
      <c r="A529" s="5" t="s">
        <v>159</v>
      </c>
      <c r="B529" s="6" t="s">
        <v>135</v>
      </c>
      <c r="C529" s="7">
        <v>2137</v>
      </c>
      <c r="D529" s="8">
        <v>22515.88</v>
      </c>
      <c r="E529" s="9">
        <f t="shared" si="8"/>
        <v>10.536209639681797</v>
      </c>
    </row>
    <row r="530" spans="1:5" ht="15.6" customHeight="1" x14ac:dyDescent="0.3">
      <c r="A530" s="5" t="s">
        <v>13</v>
      </c>
      <c r="B530" s="6" t="s">
        <v>0</v>
      </c>
      <c r="C530" s="7">
        <v>283</v>
      </c>
      <c r="D530" s="8">
        <v>476.15</v>
      </c>
      <c r="E530" s="9">
        <f t="shared" si="8"/>
        <v>1.6825088339222614</v>
      </c>
    </row>
    <row r="531" spans="1:5" ht="15.6" customHeight="1" x14ac:dyDescent="0.3">
      <c r="A531" s="5" t="s">
        <v>107</v>
      </c>
      <c r="B531" s="6" t="s">
        <v>84</v>
      </c>
      <c r="C531" s="7">
        <v>2527</v>
      </c>
      <c r="D531" s="8">
        <v>49211.33</v>
      </c>
      <c r="E531" s="9">
        <f t="shared" si="8"/>
        <v>19.47421052631579</v>
      </c>
    </row>
    <row r="532" spans="1:5" ht="15.6" customHeight="1" x14ac:dyDescent="0.3">
      <c r="A532" s="5" t="s">
        <v>509</v>
      </c>
      <c r="B532" s="6" t="s">
        <v>135</v>
      </c>
      <c r="C532" s="7">
        <v>1043</v>
      </c>
      <c r="D532" s="8">
        <v>61830.84</v>
      </c>
      <c r="E532" s="9">
        <f t="shared" si="8"/>
        <v>59.281725790987529</v>
      </c>
    </row>
    <row r="533" spans="1:5" ht="15.6" customHeight="1" x14ac:dyDescent="0.3">
      <c r="A533" s="5" t="s">
        <v>337</v>
      </c>
      <c r="B533" s="6" t="s">
        <v>0</v>
      </c>
      <c r="C533" s="7">
        <v>524</v>
      </c>
      <c r="D533" s="8">
        <v>2650.92</v>
      </c>
      <c r="E533" s="9">
        <f t="shared" si="8"/>
        <v>5.059007633587786</v>
      </c>
    </row>
    <row r="534" spans="1:5" ht="15.6" customHeight="1" x14ac:dyDescent="0.3">
      <c r="A534" s="5" t="s">
        <v>625</v>
      </c>
      <c r="B534" s="6" t="s">
        <v>84</v>
      </c>
      <c r="C534" s="7">
        <v>229</v>
      </c>
      <c r="D534" s="8">
        <v>1013.29</v>
      </c>
      <c r="E534" s="9">
        <f t="shared" si="8"/>
        <v>4.4248471615720524</v>
      </c>
    </row>
    <row r="535" spans="1:5" ht="15.6" customHeight="1" x14ac:dyDescent="0.3">
      <c r="A535" s="5" t="s">
        <v>106</v>
      </c>
      <c r="B535" s="6" t="s">
        <v>84</v>
      </c>
      <c r="C535" s="7">
        <v>4032</v>
      </c>
      <c r="D535" s="8">
        <v>45854.78</v>
      </c>
      <c r="E535" s="9">
        <f t="shared" si="8"/>
        <v>11.372713293650794</v>
      </c>
    </row>
    <row r="536" spans="1:5" ht="15.6" customHeight="1" x14ac:dyDescent="0.3">
      <c r="A536" s="5" t="s">
        <v>626</v>
      </c>
      <c r="B536" s="6" t="s">
        <v>84</v>
      </c>
      <c r="C536" s="7">
        <v>958</v>
      </c>
      <c r="D536" s="8">
        <v>5449.77</v>
      </c>
      <c r="E536" s="9">
        <f t="shared" si="8"/>
        <v>5.6886951983298539</v>
      </c>
    </row>
    <row r="537" spans="1:5" ht="15.6" customHeight="1" x14ac:dyDescent="0.3">
      <c r="A537" s="5" t="s">
        <v>233</v>
      </c>
      <c r="B537" s="6" t="s">
        <v>225</v>
      </c>
      <c r="C537" s="7">
        <v>18621</v>
      </c>
      <c r="D537" s="8">
        <v>865611.35</v>
      </c>
      <c r="E537" s="9">
        <f t="shared" si="8"/>
        <v>46.485760700284622</v>
      </c>
    </row>
    <row r="538" spans="1:5" ht="15.6" customHeight="1" x14ac:dyDescent="0.3">
      <c r="A538" s="5" t="s">
        <v>245</v>
      </c>
      <c r="B538" s="6" t="s">
        <v>240</v>
      </c>
      <c r="C538" s="7">
        <v>3678</v>
      </c>
      <c r="D538" s="8">
        <v>426232.29</v>
      </c>
      <c r="E538" s="9">
        <f t="shared" si="8"/>
        <v>115.88697389885807</v>
      </c>
    </row>
    <row r="539" spans="1:5" ht="15.6" customHeight="1" x14ac:dyDescent="0.3">
      <c r="A539" s="5" t="s">
        <v>105</v>
      </c>
      <c r="B539" s="6" t="s">
        <v>84</v>
      </c>
      <c r="C539" s="7">
        <v>400</v>
      </c>
      <c r="D539" s="8">
        <v>7594.11</v>
      </c>
      <c r="E539" s="9">
        <f t="shared" si="8"/>
        <v>18.985274999999998</v>
      </c>
    </row>
    <row r="540" spans="1:5" ht="15.6" customHeight="1" x14ac:dyDescent="0.3">
      <c r="A540" s="5" t="s">
        <v>96</v>
      </c>
      <c r="B540" s="6" t="s">
        <v>84</v>
      </c>
      <c r="C540" s="7">
        <v>3518</v>
      </c>
      <c r="D540" s="8">
        <v>194197.42</v>
      </c>
      <c r="E540" s="9">
        <f t="shared" si="8"/>
        <v>55.201085844229681</v>
      </c>
    </row>
    <row r="541" spans="1:5" ht="15.6" customHeight="1" x14ac:dyDescent="0.3">
      <c r="A541" s="5" t="s">
        <v>295</v>
      </c>
      <c r="B541" s="6" t="s">
        <v>285</v>
      </c>
      <c r="C541" s="7">
        <v>9420</v>
      </c>
      <c r="D541" s="8">
        <v>50241.96</v>
      </c>
      <c r="E541" s="9">
        <f t="shared" si="8"/>
        <v>5.3335414012738855</v>
      </c>
    </row>
    <row r="542" spans="1:5" ht="15.6" customHeight="1" x14ac:dyDescent="0.3">
      <c r="A542" s="5" t="s">
        <v>243</v>
      </c>
      <c r="B542" s="6" t="s">
        <v>240</v>
      </c>
      <c r="C542" s="7">
        <v>2347</v>
      </c>
      <c r="D542" s="8">
        <v>10023.450000000001</v>
      </c>
      <c r="E542" s="9">
        <f t="shared" si="8"/>
        <v>4.2707498934810397</v>
      </c>
    </row>
    <row r="543" spans="1:5" ht="15.6" customHeight="1" x14ac:dyDescent="0.3">
      <c r="A543" s="5" t="s">
        <v>627</v>
      </c>
      <c r="B543" s="6" t="s">
        <v>285</v>
      </c>
      <c r="C543" s="7">
        <v>25374</v>
      </c>
      <c r="D543" s="8">
        <v>480575.73</v>
      </c>
      <c r="E543" s="9">
        <f t="shared" si="8"/>
        <v>18.939691416410497</v>
      </c>
    </row>
    <row r="544" spans="1:5" ht="15.6" customHeight="1" x14ac:dyDescent="0.3">
      <c r="A544" s="5" t="s">
        <v>237</v>
      </c>
      <c r="B544" s="6" t="s">
        <v>225</v>
      </c>
      <c r="C544" s="7">
        <v>799</v>
      </c>
      <c r="D544" s="8">
        <v>4683.57</v>
      </c>
      <c r="E544" s="9">
        <f t="shared" si="8"/>
        <v>5.8617897371714642</v>
      </c>
    </row>
    <row r="545" spans="1:5" ht="15.6" customHeight="1" x14ac:dyDescent="0.3">
      <c r="A545" s="5" t="s">
        <v>158</v>
      </c>
      <c r="B545" s="6" t="s">
        <v>135</v>
      </c>
      <c r="C545" s="7">
        <v>2434</v>
      </c>
      <c r="D545" s="8">
        <v>25878.22</v>
      </c>
      <c r="E545" s="9">
        <f t="shared" si="8"/>
        <v>10.631972062448645</v>
      </c>
    </row>
    <row r="546" spans="1:5" ht="15.6" customHeight="1" x14ac:dyDescent="0.3">
      <c r="A546" s="5" t="s">
        <v>194</v>
      </c>
      <c r="B546" s="6" t="s">
        <v>184</v>
      </c>
      <c r="C546" s="7">
        <v>1003</v>
      </c>
      <c r="D546" s="8">
        <v>14492.55</v>
      </c>
      <c r="E546" s="9">
        <f t="shared" si="8"/>
        <v>14.449202392821535</v>
      </c>
    </row>
    <row r="547" spans="1:5" ht="15.6" customHeight="1" x14ac:dyDescent="0.3">
      <c r="A547" s="5" t="s">
        <v>14</v>
      </c>
      <c r="B547" s="6" t="s">
        <v>0</v>
      </c>
      <c r="C547" s="7">
        <v>736</v>
      </c>
      <c r="D547" s="8">
        <v>3345.2</v>
      </c>
      <c r="E547" s="9">
        <f t="shared" si="8"/>
        <v>4.545108695652174</v>
      </c>
    </row>
    <row r="548" spans="1:5" ht="15.6" customHeight="1" x14ac:dyDescent="0.3">
      <c r="A548" s="5" t="s">
        <v>550</v>
      </c>
      <c r="B548" s="6" t="s">
        <v>135</v>
      </c>
      <c r="C548" s="7">
        <v>13871</v>
      </c>
      <c r="D548" s="8">
        <v>117920.51</v>
      </c>
      <c r="E548" s="9">
        <f t="shared" si="8"/>
        <v>8.5012262994737213</v>
      </c>
    </row>
    <row r="549" spans="1:5" ht="15.6" customHeight="1" x14ac:dyDescent="0.3">
      <c r="A549" s="5" t="s">
        <v>157</v>
      </c>
      <c r="B549" s="6" t="s">
        <v>135</v>
      </c>
      <c r="C549" s="7">
        <v>13301</v>
      </c>
      <c r="D549" s="8">
        <v>213867.36</v>
      </c>
      <c r="E549" s="9">
        <f t="shared" si="8"/>
        <v>16.079043680926244</v>
      </c>
    </row>
    <row r="550" spans="1:5" ht="15.6" customHeight="1" x14ac:dyDescent="0.3">
      <c r="A550" s="5" t="s">
        <v>551</v>
      </c>
      <c r="B550" s="6" t="s">
        <v>240</v>
      </c>
      <c r="C550" s="7">
        <v>70434</v>
      </c>
      <c r="D550" s="8">
        <v>1572977.8</v>
      </c>
      <c r="E550" s="9">
        <f t="shared" si="8"/>
        <v>22.332649004742027</v>
      </c>
    </row>
    <row r="551" spans="1:5" ht="15.6" customHeight="1" x14ac:dyDescent="0.3">
      <c r="A551" s="5" t="s">
        <v>444</v>
      </c>
      <c r="B551" s="6" t="s">
        <v>0</v>
      </c>
      <c r="C551" s="7">
        <v>3115</v>
      </c>
      <c r="D551" s="8">
        <v>4657.33</v>
      </c>
      <c r="E551" s="9">
        <f t="shared" si="8"/>
        <v>1.4951300160513643</v>
      </c>
    </row>
    <row r="552" spans="1:5" ht="15.6" customHeight="1" x14ac:dyDescent="0.3">
      <c r="A552" s="5" t="s">
        <v>156</v>
      </c>
      <c r="B552" s="6" t="s">
        <v>135</v>
      </c>
      <c r="C552" s="7">
        <v>7108</v>
      </c>
      <c r="D552" s="8">
        <v>67733.600000000006</v>
      </c>
      <c r="E552" s="9">
        <f t="shared" si="8"/>
        <v>9.529206527855937</v>
      </c>
    </row>
    <row r="553" spans="1:5" ht="15.6" customHeight="1" x14ac:dyDescent="0.3">
      <c r="A553" s="5" t="s">
        <v>628</v>
      </c>
      <c r="B553" s="6" t="s">
        <v>135</v>
      </c>
      <c r="C553" s="7">
        <v>746</v>
      </c>
      <c r="D553" s="8">
        <v>35780.57</v>
      </c>
      <c r="E553" s="9">
        <f t="shared" si="8"/>
        <v>47.963230563002682</v>
      </c>
    </row>
    <row r="554" spans="1:5" ht="15.6" customHeight="1" x14ac:dyDescent="0.3">
      <c r="A554" s="5" t="s">
        <v>248</v>
      </c>
      <c r="B554" s="6" t="s">
        <v>240</v>
      </c>
      <c r="C554" s="7">
        <v>20932</v>
      </c>
      <c r="D554" s="8">
        <v>184800.59</v>
      </c>
      <c r="E554" s="9">
        <f t="shared" si="8"/>
        <v>8.8286159946493399</v>
      </c>
    </row>
    <row r="555" spans="1:5" ht="15.6" customHeight="1" x14ac:dyDescent="0.3">
      <c r="A555" s="5" t="s">
        <v>234</v>
      </c>
      <c r="B555" s="6" t="s">
        <v>225</v>
      </c>
      <c r="C555" s="7">
        <v>7000</v>
      </c>
      <c r="D555" s="8">
        <v>68937.649999999994</v>
      </c>
      <c r="E555" s="9">
        <f t="shared" si="8"/>
        <v>9.848235714285714</v>
      </c>
    </row>
    <row r="556" spans="1:5" ht="15.6" customHeight="1" x14ac:dyDescent="0.3">
      <c r="A556" s="5" t="s">
        <v>445</v>
      </c>
      <c r="B556" s="6" t="s">
        <v>0</v>
      </c>
      <c r="C556" s="7">
        <v>702</v>
      </c>
      <c r="D556" s="8">
        <v>8188.22</v>
      </c>
      <c r="E556" s="9">
        <f t="shared" si="8"/>
        <v>11.664131054131055</v>
      </c>
    </row>
    <row r="557" spans="1:5" ht="15.6" customHeight="1" x14ac:dyDescent="0.3">
      <c r="A557" s="5" t="s">
        <v>629</v>
      </c>
      <c r="B557" s="6" t="s">
        <v>58</v>
      </c>
      <c r="C557" s="7">
        <v>7989</v>
      </c>
      <c r="D557" s="8">
        <v>23230.29</v>
      </c>
      <c r="E557" s="9">
        <f t="shared" si="8"/>
        <v>2.9077844536237327</v>
      </c>
    </row>
    <row r="558" spans="1:5" ht="15.6" customHeight="1" x14ac:dyDescent="0.3">
      <c r="A558" s="5" t="s">
        <v>331</v>
      </c>
      <c r="B558" s="6" t="s">
        <v>0</v>
      </c>
      <c r="C558" s="7">
        <v>219</v>
      </c>
      <c r="D558" s="8">
        <v>1053.73</v>
      </c>
      <c r="E558" s="9">
        <f t="shared" si="8"/>
        <v>4.8115525114155249</v>
      </c>
    </row>
    <row r="559" spans="1:5" ht="15.6" customHeight="1" x14ac:dyDescent="0.3">
      <c r="A559" s="5" t="s">
        <v>103</v>
      </c>
      <c r="B559" s="6" t="s">
        <v>84</v>
      </c>
      <c r="C559" s="7">
        <v>4092</v>
      </c>
      <c r="D559" s="8">
        <v>20137.169999999998</v>
      </c>
      <c r="E559" s="9">
        <f t="shared" si="8"/>
        <v>4.921107038123167</v>
      </c>
    </row>
    <row r="560" spans="1:5" ht="15.6" customHeight="1" x14ac:dyDescent="0.3">
      <c r="A560" s="5" t="s">
        <v>344</v>
      </c>
      <c r="B560" s="6" t="s">
        <v>84</v>
      </c>
      <c r="C560" s="7">
        <v>278</v>
      </c>
      <c r="D560" s="8">
        <v>66634.570000000007</v>
      </c>
      <c r="E560" s="9">
        <f t="shared" si="8"/>
        <v>239.69269784172664</v>
      </c>
    </row>
    <row r="561" spans="1:5" ht="15.6" customHeight="1" x14ac:dyDescent="0.3">
      <c r="A561" s="5" t="s">
        <v>154</v>
      </c>
      <c r="B561" s="6" t="s">
        <v>135</v>
      </c>
      <c r="C561" s="7">
        <v>33810</v>
      </c>
      <c r="D561" s="8">
        <v>427485.17</v>
      </c>
      <c r="E561" s="9">
        <f t="shared" si="8"/>
        <v>12.643749482401656</v>
      </c>
    </row>
    <row r="562" spans="1:5" ht="15.6" customHeight="1" x14ac:dyDescent="0.3">
      <c r="A562" s="5" t="s">
        <v>446</v>
      </c>
      <c r="B562" s="6" t="s">
        <v>225</v>
      </c>
      <c r="C562" s="7">
        <v>16363</v>
      </c>
      <c r="D562" s="8">
        <v>154393.47</v>
      </c>
      <c r="E562" s="9">
        <f t="shared" si="8"/>
        <v>9.4355234370225514</v>
      </c>
    </row>
    <row r="563" spans="1:5" ht="15.6" customHeight="1" x14ac:dyDescent="0.3">
      <c r="A563" s="5" t="s">
        <v>110</v>
      </c>
      <c r="B563" s="6" t="s">
        <v>84</v>
      </c>
      <c r="C563" s="7">
        <v>820</v>
      </c>
      <c r="D563" s="8">
        <v>2836.43</v>
      </c>
      <c r="E563" s="9">
        <f t="shared" si="8"/>
        <v>3.4590609756097561</v>
      </c>
    </row>
    <row r="564" spans="1:5" ht="15.6" customHeight="1" x14ac:dyDescent="0.3">
      <c r="A564" s="5" t="s">
        <v>343</v>
      </c>
      <c r="B564" s="6" t="s">
        <v>84</v>
      </c>
      <c r="C564" s="7">
        <v>378</v>
      </c>
      <c r="D564" s="8">
        <v>748.5</v>
      </c>
      <c r="E564" s="9">
        <f t="shared" si="8"/>
        <v>1.9801587301587302</v>
      </c>
    </row>
    <row r="565" spans="1:5" ht="15.6" customHeight="1" x14ac:dyDescent="0.3">
      <c r="A565" s="5" t="s">
        <v>552</v>
      </c>
      <c r="B565" s="6" t="s">
        <v>58</v>
      </c>
      <c r="C565" s="7">
        <v>243</v>
      </c>
      <c r="D565" s="8">
        <v>930.51</v>
      </c>
      <c r="E565" s="9">
        <f t="shared" si="8"/>
        <v>3.8292592592592594</v>
      </c>
    </row>
    <row r="566" spans="1:5" ht="15.6" customHeight="1" x14ac:dyDescent="0.3">
      <c r="A566" s="5" t="s">
        <v>161</v>
      </c>
      <c r="B566" s="6" t="s">
        <v>135</v>
      </c>
      <c r="C566" s="7">
        <v>3566</v>
      </c>
      <c r="D566" s="8">
        <v>36428.050000000003</v>
      </c>
      <c r="E566" s="9">
        <f t="shared" si="8"/>
        <v>10.21538137969714</v>
      </c>
    </row>
    <row r="567" spans="1:5" ht="15.6" customHeight="1" x14ac:dyDescent="0.3">
      <c r="A567" s="5" t="s">
        <v>368</v>
      </c>
      <c r="B567" s="6" t="s">
        <v>285</v>
      </c>
      <c r="C567" s="7">
        <v>8029</v>
      </c>
      <c r="D567" s="8">
        <v>113722.89</v>
      </c>
      <c r="E567" s="9">
        <f t="shared" si="8"/>
        <v>14.16401668950056</v>
      </c>
    </row>
    <row r="568" spans="1:5" ht="15.6" customHeight="1" x14ac:dyDescent="0.3">
      <c r="A568" s="5" t="s">
        <v>447</v>
      </c>
      <c r="B568" s="6" t="s">
        <v>184</v>
      </c>
      <c r="C568" s="7">
        <v>1045</v>
      </c>
      <c r="D568" s="8">
        <v>7813.7</v>
      </c>
      <c r="E568" s="9">
        <f t="shared" si="8"/>
        <v>7.4772248803827752</v>
      </c>
    </row>
    <row r="569" spans="1:5" ht="15.6" customHeight="1" x14ac:dyDescent="0.3">
      <c r="A569" s="5" t="s">
        <v>21</v>
      </c>
      <c r="B569" s="6" t="s">
        <v>0</v>
      </c>
      <c r="C569" s="7">
        <v>936</v>
      </c>
      <c r="D569" s="8">
        <v>3138.71</v>
      </c>
      <c r="E569" s="9">
        <f t="shared" si="8"/>
        <v>3.3533226495726498</v>
      </c>
    </row>
    <row r="570" spans="1:5" ht="15.6" customHeight="1" x14ac:dyDescent="0.3">
      <c r="A570" s="5" t="s">
        <v>247</v>
      </c>
      <c r="B570" s="6" t="s">
        <v>240</v>
      </c>
      <c r="C570" s="7">
        <v>2441</v>
      </c>
      <c r="D570" s="8">
        <v>3139.97</v>
      </c>
      <c r="E570" s="9">
        <f t="shared" si="8"/>
        <v>1.286345759934453</v>
      </c>
    </row>
    <row r="571" spans="1:5" ht="15.6" customHeight="1" x14ac:dyDescent="0.3">
      <c r="A571" s="5" t="s">
        <v>24</v>
      </c>
      <c r="B571" s="6" t="s">
        <v>0</v>
      </c>
      <c r="C571" s="7">
        <v>2116</v>
      </c>
      <c r="D571" s="8">
        <v>5452.85</v>
      </c>
      <c r="E571" s="9">
        <f t="shared" si="8"/>
        <v>2.5769612476370511</v>
      </c>
    </row>
    <row r="572" spans="1:5" ht="15.6" customHeight="1" x14ac:dyDescent="0.3">
      <c r="A572" s="5" t="s">
        <v>16</v>
      </c>
      <c r="B572" s="6" t="s">
        <v>0</v>
      </c>
      <c r="C572" s="7">
        <v>676</v>
      </c>
      <c r="D572" s="8">
        <v>5514.18</v>
      </c>
      <c r="E572" s="9">
        <f t="shared" si="8"/>
        <v>8.1570710059171603</v>
      </c>
    </row>
    <row r="573" spans="1:5" ht="15.6" customHeight="1" x14ac:dyDescent="0.3">
      <c r="A573" s="5" t="s">
        <v>195</v>
      </c>
      <c r="B573" s="6" t="s">
        <v>184</v>
      </c>
      <c r="C573" s="7">
        <v>356</v>
      </c>
      <c r="D573" s="8">
        <v>2705.27</v>
      </c>
      <c r="E573" s="9">
        <f t="shared" si="8"/>
        <v>7.5990730337078647</v>
      </c>
    </row>
    <row r="574" spans="1:5" ht="15.6" customHeight="1" x14ac:dyDescent="0.3">
      <c r="A574" s="5" t="s">
        <v>76</v>
      </c>
      <c r="B574" s="6" t="s">
        <v>58</v>
      </c>
      <c r="C574" s="7">
        <v>12655</v>
      </c>
      <c r="D574" s="8">
        <v>77255.72</v>
      </c>
      <c r="E574" s="9">
        <f t="shared" si="8"/>
        <v>6.1047585934413275</v>
      </c>
    </row>
    <row r="575" spans="1:5" ht="15.6" customHeight="1" x14ac:dyDescent="0.3">
      <c r="A575" s="5" t="s">
        <v>630</v>
      </c>
      <c r="B575" s="6" t="s">
        <v>0</v>
      </c>
      <c r="C575" s="7">
        <v>12165</v>
      </c>
      <c r="D575" s="8">
        <v>34692.9</v>
      </c>
      <c r="E575" s="9">
        <f t="shared" si="8"/>
        <v>2.8518618988902591</v>
      </c>
    </row>
    <row r="576" spans="1:5" ht="15.6" customHeight="1" x14ac:dyDescent="0.3">
      <c r="A576" s="5" t="s">
        <v>101</v>
      </c>
      <c r="B576" s="6" t="s">
        <v>84</v>
      </c>
      <c r="C576" s="7">
        <v>258</v>
      </c>
      <c r="D576" s="8">
        <v>0</v>
      </c>
      <c r="E576" s="9">
        <f t="shared" si="8"/>
        <v>0</v>
      </c>
    </row>
    <row r="577" spans="1:5" ht="15.6" customHeight="1" x14ac:dyDescent="0.3">
      <c r="A577" s="5" t="s">
        <v>8</v>
      </c>
      <c r="B577" s="6" t="s">
        <v>0</v>
      </c>
      <c r="C577" s="7">
        <v>3013</v>
      </c>
      <c r="D577" s="8">
        <v>58093.01</v>
      </c>
      <c r="E577" s="9">
        <f t="shared" si="8"/>
        <v>19.280786591437106</v>
      </c>
    </row>
    <row r="578" spans="1:5" ht="15.6" customHeight="1" x14ac:dyDescent="0.3">
      <c r="A578" s="5" t="s">
        <v>109</v>
      </c>
      <c r="B578" s="6" t="s">
        <v>84</v>
      </c>
      <c r="C578" s="7">
        <v>1914</v>
      </c>
      <c r="D578" s="8">
        <v>10717.29</v>
      </c>
      <c r="E578" s="9">
        <f t="shared" si="8"/>
        <v>5.5994200626959252</v>
      </c>
    </row>
    <row r="579" spans="1:5" ht="15.6" customHeight="1" x14ac:dyDescent="0.3">
      <c r="A579" s="5" t="s">
        <v>100</v>
      </c>
      <c r="B579" s="6" t="s">
        <v>84</v>
      </c>
      <c r="C579" s="7">
        <v>6558</v>
      </c>
      <c r="D579" s="8">
        <v>80863.070000000007</v>
      </c>
      <c r="E579" s="9">
        <f t="shared" si="8"/>
        <v>12.330446782555658</v>
      </c>
    </row>
    <row r="580" spans="1:5" ht="15.6" customHeight="1" x14ac:dyDescent="0.3">
      <c r="A580" s="5" t="s">
        <v>121</v>
      </c>
      <c r="B580" s="6" t="s">
        <v>84</v>
      </c>
      <c r="C580" s="7">
        <v>18919</v>
      </c>
      <c r="D580" s="8">
        <v>95796.59</v>
      </c>
      <c r="E580" s="9">
        <f t="shared" si="8"/>
        <v>5.0635123420899619</v>
      </c>
    </row>
    <row r="581" spans="1:5" ht="15.6" customHeight="1" x14ac:dyDescent="0.3">
      <c r="A581" s="5" t="s">
        <v>99</v>
      </c>
      <c r="B581" s="6" t="s">
        <v>84</v>
      </c>
      <c r="C581" s="7">
        <v>6160</v>
      </c>
      <c r="D581" s="8">
        <v>197290.52</v>
      </c>
      <c r="E581" s="9">
        <f t="shared" si="8"/>
        <v>32.027681818181819</v>
      </c>
    </row>
    <row r="582" spans="1:5" ht="15.6" customHeight="1" x14ac:dyDescent="0.3">
      <c r="A582" s="5" t="s">
        <v>98</v>
      </c>
      <c r="B582" s="6" t="s">
        <v>84</v>
      </c>
      <c r="C582" s="7">
        <v>28245</v>
      </c>
      <c r="D582" s="8">
        <v>498174.89</v>
      </c>
      <c r="E582" s="9">
        <f t="shared" si="8"/>
        <v>17.637631085147813</v>
      </c>
    </row>
    <row r="583" spans="1:5" ht="15.6" customHeight="1" x14ac:dyDescent="0.3">
      <c r="A583" s="5" t="s">
        <v>196</v>
      </c>
      <c r="B583" s="6" t="s">
        <v>184</v>
      </c>
      <c r="C583" s="7">
        <v>2312</v>
      </c>
      <c r="D583" s="8">
        <v>19452.41</v>
      </c>
      <c r="E583" s="9">
        <f t="shared" si="8"/>
        <v>8.4136721453287198</v>
      </c>
    </row>
    <row r="584" spans="1:5" ht="15.6" customHeight="1" x14ac:dyDescent="0.3">
      <c r="A584" s="5" t="s">
        <v>152</v>
      </c>
      <c r="B584" s="6" t="s">
        <v>135</v>
      </c>
      <c r="C584" s="7">
        <v>4238</v>
      </c>
      <c r="D584" s="8">
        <v>198102.81</v>
      </c>
      <c r="E584" s="9">
        <f t="shared" si="8"/>
        <v>46.744410099103348</v>
      </c>
    </row>
    <row r="585" spans="1:5" ht="15.6" customHeight="1" x14ac:dyDescent="0.3">
      <c r="A585" s="5" t="s">
        <v>553</v>
      </c>
      <c r="B585" s="6" t="s">
        <v>0</v>
      </c>
      <c r="C585" s="7">
        <v>7466</v>
      </c>
      <c r="D585" s="8">
        <v>54273.03</v>
      </c>
      <c r="E585" s="9">
        <f t="shared" si="8"/>
        <v>7.2693584248593623</v>
      </c>
    </row>
    <row r="586" spans="1:5" ht="15.6" customHeight="1" x14ac:dyDescent="0.3">
      <c r="A586" s="5" t="s">
        <v>197</v>
      </c>
      <c r="B586" s="6" t="s">
        <v>184</v>
      </c>
      <c r="C586" s="7">
        <v>6882</v>
      </c>
      <c r="D586" s="8">
        <v>121097.95</v>
      </c>
      <c r="E586" s="9">
        <f t="shared" si="8"/>
        <v>17.596331008427782</v>
      </c>
    </row>
    <row r="587" spans="1:5" ht="15.6" customHeight="1" x14ac:dyDescent="0.3">
      <c r="A587" s="5" t="s">
        <v>75</v>
      </c>
      <c r="B587" s="6" t="s">
        <v>58</v>
      </c>
      <c r="C587" s="7">
        <v>2921</v>
      </c>
      <c r="D587" s="8">
        <v>20635.98</v>
      </c>
      <c r="E587" s="9">
        <f t="shared" ref="E587:E642" si="9">D587/C587</f>
        <v>7.0646970215679561</v>
      </c>
    </row>
    <row r="588" spans="1:5" ht="15.6" customHeight="1" x14ac:dyDescent="0.3">
      <c r="A588" s="5" t="s">
        <v>350</v>
      </c>
      <c r="B588" s="6" t="s">
        <v>135</v>
      </c>
      <c r="C588" s="7">
        <v>10344</v>
      </c>
      <c r="D588" s="8">
        <v>211908.1</v>
      </c>
      <c r="E588" s="9">
        <f t="shared" si="9"/>
        <v>20.486088553750967</v>
      </c>
    </row>
    <row r="589" spans="1:5" ht="15.6" customHeight="1" x14ac:dyDescent="0.3">
      <c r="A589" s="5" t="s">
        <v>198</v>
      </c>
      <c r="B589" s="6" t="s">
        <v>184</v>
      </c>
      <c r="C589" s="7">
        <v>4866</v>
      </c>
      <c r="D589" s="8">
        <v>75240.28</v>
      </c>
      <c r="E589" s="9">
        <f t="shared" si="9"/>
        <v>15.462449650637073</v>
      </c>
    </row>
    <row r="590" spans="1:5" ht="15.6" customHeight="1" x14ac:dyDescent="0.3">
      <c r="A590" s="5" t="s">
        <v>631</v>
      </c>
      <c r="B590" s="6" t="s">
        <v>184</v>
      </c>
      <c r="C590" s="7">
        <v>628</v>
      </c>
      <c r="D590" s="8">
        <v>3453.75</v>
      </c>
      <c r="E590" s="9">
        <f t="shared" si="9"/>
        <v>5.4996019108280256</v>
      </c>
    </row>
    <row r="591" spans="1:5" ht="15.6" customHeight="1" x14ac:dyDescent="0.3">
      <c r="A591" s="5" t="s">
        <v>632</v>
      </c>
      <c r="B591" s="6" t="s">
        <v>58</v>
      </c>
      <c r="C591" s="7">
        <v>3335</v>
      </c>
      <c r="D591" s="8">
        <v>22999.279999999999</v>
      </c>
      <c r="E591" s="9">
        <f t="shared" si="9"/>
        <v>6.8963358320839578</v>
      </c>
    </row>
    <row r="592" spans="1:5" ht="15.6" customHeight="1" x14ac:dyDescent="0.3">
      <c r="A592" s="5" t="s">
        <v>235</v>
      </c>
      <c r="B592" s="6" t="s">
        <v>225</v>
      </c>
      <c r="C592" s="7">
        <v>480</v>
      </c>
      <c r="D592" s="8">
        <v>2643.73</v>
      </c>
      <c r="E592" s="9">
        <f t="shared" si="9"/>
        <v>5.5077708333333337</v>
      </c>
    </row>
    <row r="593" spans="1:5" ht="15.6" customHeight="1" x14ac:dyDescent="0.3">
      <c r="A593" s="5" t="s">
        <v>426</v>
      </c>
      <c r="B593" s="6" t="s">
        <v>285</v>
      </c>
      <c r="C593" s="7">
        <v>4640</v>
      </c>
      <c r="D593" s="8">
        <v>22309.39</v>
      </c>
      <c r="E593" s="9">
        <f t="shared" si="9"/>
        <v>4.8080581896551724</v>
      </c>
    </row>
    <row r="594" spans="1:5" ht="15.6" customHeight="1" x14ac:dyDescent="0.3">
      <c r="A594" s="5" t="s">
        <v>224</v>
      </c>
      <c r="B594" s="6" t="s">
        <v>225</v>
      </c>
      <c r="C594" s="7">
        <v>12165</v>
      </c>
      <c r="D594" s="8">
        <v>76559.34</v>
      </c>
      <c r="E594" s="9">
        <f t="shared" si="9"/>
        <v>6.2934106041923545</v>
      </c>
    </row>
    <row r="595" spans="1:5" ht="15.6" customHeight="1" x14ac:dyDescent="0.3">
      <c r="A595" s="5" t="s">
        <v>38</v>
      </c>
      <c r="B595" s="6" t="s">
        <v>0</v>
      </c>
      <c r="C595" s="7">
        <v>986</v>
      </c>
      <c r="D595" s="8">
        <v>13386.91</v>
      </c>
      <c r="E595" s="9">
        <f t="shared" si="9"/>
        <v>13.576987829614604</v>
      </c>
    </row>
    <row r="596" spans="1:5" ht="15.6" customHeight="1" x14ac:dyDescent="0.3">
      <c r="A596" s="5" t="s">
        <v>251</v>
      </c>
      <c r="B596" s="6" t="s">
        <v>240</v>
      </c>
      <c r="C596" s="7">
        <v>4113</v>
      </c>
      <c r="D596" s="8">
        <v>128480.26</v>
      </c>
      <c r="E596" s="9">
        <f t="shared" si="9"/>
        <v>31.237602723073181</v>
      </c>
    </row>
    <row r="597" spans="1:5" ht="15.6" customHeight="1" x14ac:dyDescent="0.3">
      <c r="A597" s="5" t="s">
        <v>200</v>
      </c>
      <c r="B597" s="6" t="s">
        <v>184</v>
      </c>
      <c r="C597" s="7">
        <v>8460</v>
      </c>
      <c r="D597" s="8">
        <v>30405.84</v>
      </c>
      <c r="E597" s="9">
        <f t="shared" si="9"/>
        <v>3.5940709219858156</v>
      </c>
    </row>
    <row r="598" spans="1:5" ht="15.6" customHeight="1" x14ac:dyDescent="0.3">
      <c r="A598" s="5" t="s">
        <v>239</v>
      </c>
      <c r="B598" s="6" t="s">
        <v>240</v>
      </c>
      <c r="C598" s="7">
        <v>3302</v>
      </c>
      <c r="D598" s="8">
        <v>30705.52</v>
      </c>
      <c r="E598" s="9">
        <f t="shared" si="9"/>
        <v>9.2990672319806187</v>
      </c>
    </row>
    <row r="599" spans="1:5" ht="15.6" customHeight="1" x14ac:dyDescent="0.3">
      <c r="A599" s="5" t="s">
        <v>151</v>
      </c>
      <c r="B599" s="6" t="s">
        <v>135</v>
      </c>
      <c r="C599" s="7">
        <v>2964</v>
      </c>
      <c r="D599" s="8">
        <v>108846.37</v>
      </c>
      <c r="E599" s="9">
        <f t="shared" si="9"/>
        <v>36.722796896086365</v>
      </c>
    </row>
    <row r="600" spans="1:5" ht="15.6" customHeight="1" x14ac:dyDescent="0.3">
      <c r="A600" s="5" t="s">
        <v>554</v>
      </c>
      <c r="B600" s="6" t="s">
        <v>58</v>
      </c>
      <c r="C600" s="7">
        <v>393</v>
      </c>
      <c r="D600" s="8">
        <v>5037.34</v>
      </c>
      <c r="E600" s="9">
        <f t="shared" si="9"/>
        <v>12.817659033078881</v>
      </c>
    </row>
    <row r="601" spans="1:5" ht="15.6" customHeight="1" x14ac:dyDescent="0.3">
      <c r="A601" s="5" t="s">
        <v>510</v>
      </c>
      <c r="B601" s="6" t="s">
        <v>58</v>
      </c>
      <c r="C601" s="7">
        <v>2953</v>
      </c>
      <c r="D601" s="8">
        <v>22788.71</v>
      </c>
      <c r="E601" s="9">
        <f t="shared" si="9"/>
        <v>7.7171385032170674</v>
      </c>
    </row>
    <row r="602" spans="1:5" ht="15.6" customHeight="1" x14ac:dyDescent="0.3">
      <c r="A602" s="5" t="s">
        <v>277</v>
      </c>
      <c r="B602" s="6" t="s">
        <v>240</v>
      </c>
      <c r="C602" s="7">
        <v>1405</v>
      </c>
      <c r="D602" s="8">
        <v>9569.68</v>
      </c>
      <c r="E602" s="9">
        <f t="shared" si="9"/>
        <v>6.8111601423487542</v>
      </c>
    </row>
    <row r="603" spans="1:5" ht="15.6" customHeight="1" x14ac:dyDescent="0.3">
      <c r="A603" s="5" t="s">
        <v>448</v>
      </c>
      <c r="B603" s="6" t="s">
        <v>285</v>
      </c>
      <c r="C603" s="7">
        <v>6814</v>
      </c>
      <c r="D603" s="8">
        <v>15831.47</v>
      </c>
      <c r="E603" s="9">
        <f t="shared" si="9"/>
        <v>2.3233739360140886</v>
      </c>
    </row>
    <row r="604" spans="1:5" ht="15.6" customHeight="1" x14ac:dyDescent="0.3">
      <c r="A604" s="5" t="s">
        <v>555</v>
      </c>
      <c r="B604" s="6" t="s">
        <v>135</v>
      </c>
      <c r="C604" s="7">
        <v>7933</v>
      </c>
      <c r="D604" s="8">
        <v>338618.43</v>
      </c>
      <c r="E604" s="9">
        <f t="shared" si="9"/>
        <v>42.684788856674651</v>
      </c>
    </row>
    <row r="605" spans="1:5" ht="15.6" customHeight="1" x14ac:dyDescent="0.3">
      <c r="A605" s="5" t="s">
        <v>556</v>
      </c>
      <c r="B605" s="6" t="s">
        <v>184</v>
      </c>
      <c r="C605" s="7">
        <v>1406</v>
      </c>
      <c r="D605" s="8">
        <v>12587.49</v>
      </c>
      <c r="E605" s="9">
        <f t="shared" si="9"/>
        <v>8.9526955903271688</v>
      </c>
    </row>
    <row r="606" spans="1:5" ht="15.6" customHeight="1" x14ac:dyDescent="0.3">
      <c r="A606" s="5" t="s">
        <v>202</v>
      </c>
      <c r="B606" s="6" t="s">
        <v>184</v>
      </c>
      <c r="C606" s="7">
        <v>1000</v>
      </c>
      <c r="D606" s="8">
        <v>9763.41</v>
      </c>
      <c r="E606" s="9">
        <f t="shared" si="9"/>
        <v>9.7634100000000004</v>
      </c>
    </row>
    <row r="607" spans="1:5" ht="15.6" customHeight="1" x14ac:dyDescent="0.3">
      <c r="A607" s="5" t="s">
        <v>359</v>
      </c>
      <c r="B607" s="6" t="s">
        <v>285</v>
      </c>
      <c r="C607" s="7">
        <v>4939</v>
      </c>
      <c r="D607" s="8">
        <v>27051.18</v>
      </c>
      <c r="E607" s="9">
        <f t="shared" si="9"/>
        <v>5.4770560842275762</v>
      </c>
    </row>
    <row r="608" spans="1:5" ht="15.6" customHeight="1" x14ac:dyDescent="0.3">
      <c r="A608" s="5" t="s">
        <v>557</v>
      </c>
      <c r="B608" s="6" t="s">
        <v>240</v>
      </c>
      <c r="C608" s="7">
        <v>3348</v>
      </c>
      <c r="D608" s="8">
        <v>35628.910000000003</v>
      </c>
      <c r="E608" s="9">
        <f t="shared" si="9"/>
        <v>10.641848864994028</v>
      </c>
    </row>
    <row r="609" spans="1:5" ht="15.6" customHeight="1" x14ac:dyDescent="0.3">
      <c r="A609" s="5" t="s">
        <v>276</v>
      </c>
      <c r="B609" s="6" t="s">
        <v>240</v>
      </c>
      <c r="C609" s="7">
        <v>5360</v>
      </c>
      <c r="D609" s="8">
        <v>66608.649999999994</v>
      </c>
      <c r="E609" s="9">
        <f t="shared" si="9"/>
        <v>12.426986940298507</v>
      </c>
    </row>
    <row r="610" spans="1:5" ht="15.6" customHeight="1" x14ac:dyDescent="0.3">
      <c r="A610" s="5" t="s">
        <v>18</v>
      </c>
      <c r="B610" s="6" t="s">
        <v>0</v>
      </c>
      <c r="C610" s="7">
        <v>2009</v>
      </c>
      <c r="D610" s="8">
        <v>29788.93</v>
      </c>
      <c r="E610" s="9">
        <f t="shared" si="9"/>
        <v>14.827740169238428</v>
      </c>
    </row>
    <row r="611" spans="1:5" ht="15.6" customHeight="1" x14ac:dyDescent="0.3">
      <c r="A611" s="5" t="s">
        <v>633</v>
      </c>
      <c r="B611" s="6" t="s">
        <v>184</v>
      </c>
      <c r="C611" s="7">
        <v>1088</v>
      </c>
      <c r="D611" s="8">
        <v>4502.12</v>
      </c>
      <c r="E611" s="9">
        <f t="shared" si="9"/>
        <v>4.1379779411764703</v>
      </c>
    </row>
    <row r="612" spans="1:5" ht="15.6" customHeight="1" x14ac:dyDescent="0.3">
      <c r="A612" s="5" t="s">
        <v>80</v>
      </c>
      <c r="B612" s="6" t="s">
        <v>58</v>
      </c>
      <c r="C612" s="7">
        <v>2148</v>
      </c>
      <c r="D612" s="8">
        <v>13699.83</v>
      </c>
      <c r="E612" s="9">
        <f t="shared" si="9"/>
        <v>6.3779469273743015</v>
      </c>
    </row>
    <row r="613" spans="1:5" ht="15.6" customHeight="1" x14ac:dyDescent="0.3">
      <c r="A613" s="5" t="s">
        <v>150</v>
      </c>
      <c r="B613" s="6" t="s">
        <v>135</v>
      </c>
      <c r="C613" s="7">
        <v>383</v>
      </c>
      <c r="D613" s="8">
        <v>1805.43</v>
      </c>
      <c r="E613" s="9">
        <f t="shared" si="9"/>
        <v>4.7139164490861623</v>
      </c>
    </row>
    <row r="614" spans="1:5" ht="15.6" customHeight="1" x14ac:dyDescent="0.3">
      <c r="A614" s="5" t="s">
        <v>351</v>
      </c>
      <c r="B614" s="6" t="s">
        <v>135</v>
      </c>
      <c r="C614" s="7">
        <v>4261</v>
      </c>
      <c r="D614" s="8">
        <v>37790.39</v>
      </c>
      <c r="E614" s="9">
        <f t="shared" si="9"/>
        <v>8.8689016662755229</v>
      </c>
    </row>
    <row r="615" spans="1:5" ht="15.6" customHeight="1" x14ac:dyDescent="0.3">
      <c r="A615" s="5" t="s">
        <v>203</v>
      </c>
      <c r="B615" s="6" t="s">
        <v>184</v>
      </c>
      <c r="C615" s="7">
        <v>3085</v>
      </c>
      <c r="D615" s="8">
        <v>15983.37</v>
      </c>
      <c r="E615" s="9">
        <f t="shared" si="9"/>
        <v>5.1809951377633716</v>
      </c>
    </row>
    <row r="616" spans="1:5" ht="15.6" customHeight="1" x14ac:dyDescent="0.3">
      <c r="A616" s="5" t="s">
        <v>474</v>
      </c>
      <c r="B616" s="6" t="s">
        <v>240</v>
      </c>
      <c r="C616" s="7">
        <v>2059</v>
      </c>
      <c r="D616" s="8">
        <v>17665.080000000002</v>
      </c>
      <c r="E616" s="9">
        <f t="shared" si="9"/>
        <v>8.5794463331714432</v>
      </c>
    </row>
    <row r="617" spans="1:5" ht="15.6" customHeight="1" x14ac:dyDescent="0.3">
      <c r="A617" s="5" t="s">
        <v>204</v>
      </c>
      <c r="B617" s="6" t="s">
        <v>184</v>
      </c>
      <c r="C617" s="7">
        <v>2507</v>
      </c>
      <c r="D617" s="8">
        <v>15874.31</v>
      </c>
      <c r="E617" s="9">
        <f t="shared" si="9"/>
        <v>6.3319944156362187</v>
      </c>
    </row>
    <row r="618" spans="1:5" ht="15.6" customHeight="1" x14ac:dyDescent="0.3">
      <c r="A618" s="5" t="s">
        <v>53</v>
      </c>
      <c r="B618" s="6" t="s">
        <v>0</v>
      </c>
      <c r="C618" s="7">
        <v>1003</v>
      </c>
      <c r="D618" s="8">
        <v>5225.62</v>
      </c>
      <c r="E618" s="9">
        <f t="shared" si="9"/>
        <v>5.2099900299102693</v>
      </c>
    </row>
    <row r="619" spans="1:5" ht="15.6" customHeight="1" x14ac:dyDescent="0.3">
      <c r="A619" s="5" t="s">
        <v>278</v>
      </c>
      <c r="B619" s="6" t="s">
        <v>240</v>
      </c>
      <c r="C619" s="7">
        <v>2823</v>
      </c>
      <c r="D619" s="8">
        <v>12113.58</v>
      </c>
      <c r="E619" s="9">
        <f t="shared" si="9"/>
        <v>4.2910308182784274</v>
      </c>
    </row>
    <row r="620" spans="1:5" ht="15.6" customHeight="1" x14ac:dyDescent="0.3">
      <c r="A620" s="5" t="s">
        <v>19</v>
      </c>
      <c r="B620" s="6" t="s">
        <v>0</v>
      </c>
      <c r="C620" s="7">
        <v>2157</v>
      </c>
      <c r="D620" s="8">
        <v>2966.9</v>
      </c>
      <c r="E620" s="9">
        <f t="shared" si="9"/>
        <v>1.3754751970329162</v>
      </c>
    </row>
    <row r="621" spans="1:5" ht="15.6" customHeight="1" x14ac:dyDescent="0.3">
      <c r="A621" s="5" t="s">
        <v>332</v>
      </c>
      <c r="B621" s="6" t="s">
        <v>0</v>
      </c>
      <c r="C621" s="7">
        <v>865</v>
      </c>
      <c r="D621" s="8">
        <v>3009.11</v>
      </c>
      <c r="E621" s="9">
        <f t="shared" si="9"/>
        <v>3.4787398843930637</v>
      </c>
    </row>
    <row r="622" spans="1:5" ht="15.6" customHeight="1" x14ac:dyDescent="0.3">
      <c r="A622" s="5" t="s">
        <v>634</v>
      </c>
      <c r="B622" s="6" t="s">
        <v>225</v>
      </c>
      <c r="C622" s="7">
        <v>1362</v>
      </c>
      <c r="D622" s="8">
        <v>6923.58</v>
      </c>
      <c r="E622" s="9">
        <f t="shared" si="9"/>
        <v>5.0833920704845816</v>
      </c>
    </row>
    <row r="623" spans="1:5" ht="15.6" customHeight="1" x14ac:dyDescent="0.3">
      <c r="A623" s="5" t="s">
        <v>74</v>
      </c>
      <c r="B623" s="6" t="s">
        <v>58</v>
      </c>
      <c r="C623" s="7">
        <v>2973</v>
      </c>
      <c r="D623" s="8">
        <v>22409.27</v>
      </c>
      <c r="E623" s="9">
        <f t="shared" si="9"/>
        <v>7.5375950218634378</v>
      </c>
    </row>
    <row r="624" spans="1:5" ht="15.6" customHeight="1" x14ac:dyDescent="0.3">
      <c r="A624" s="5" t="s">
        <v>558</v>
      </c>
      <c r="B624" s="6" t="s">
        <v>58</v>
      </c>
      <c r="C624" s="7">
        <v>1215</v>
      </c>
      <c r="D624" s="8">
        <v>2113.7199999999998</v>
      </c>
      <c r="E624" s="9">
        <f t="shared" si="9"/>
        <v>1.7396872427983539</v>
      </c>
    </row>
    <row r="625" spans="1:5" ht="15.6" customHeight="1" x14ac:dyDescent="0.3">
      <c r="A625" s="5" t="s">
        <v>83</v>
      </c>
      <c r="B625" s="6" t="s">
        <v>58</v>
      </c>
      <c r="C625" s="7">
        <v>753</v>
      </c>
      <c r="D625" s="8">
        <v>12187.52</v>
      </c>
      <c r="E625" s="9">
        <f t="shared" si="9"/>
        <v>16.185285524568393</v>
      </c>
    </row>
    <row r="626" spans="1:5" ht="15.6" customHeight="1" x14ac:dyDescent="0.3">
      <c r="A626" s="5" t="s">
        <v>20</v>
      </c>
      <c r="B626" s="6" t="s">
        <v>0</v>
      </c>
      <c r="C626" s="7">
        <v>2568</v>
      </c>
      <c r="D626" s="8">
        <v>36465.620000000003</v>
      </c>
      <c r="E626" s="9">
        <f t="shared" si="9"/>
        <v>14.200007788161995</v>
      </c>
    </row>
    <row r="627" spans="1:5" ht="15.6" customHeight="1" x14ac:dyDescent="0.3">
      <c r="A627" s="5" t="s">
        <v>635</v>
      </c>
      <c r="B627" s="6" t="s">
        <v>84</v>
      </c>
      <c r="C627" s="7">
        <v>2972</v>
      </c>
      <c r="D627" s="8">
        <v>14447.82</v>
      </c>
      <c r="E627" s="9">
        <f t="shared" si="9"/>
        <v>4.8613122476446833</v>
      </c>
    </row>
    <row r="628" spans="1:5" ht="15.6" customHeight="1" x14ac:dyDescent="0.3">
      <c r="A628" s="23" t="s">
        <v>636</v>
      </c>
      <c r="B628" s="19"/>
      <c r="C628" s="20"/>
      <c r="D628" s="21"/>
      <c r="E628" s="22">
        <f>AVERAGE(E10:E627)</f>
        <v>18.779947543170646</v>
      </c>
    </row>
    <row r="629" spans="1:5" ht="15.6" customHeight="1" x14ac:dyDescent="0.3">
      <c r="A629" s="14"/>
      <c r="B629" s="15"/>
      <c r="C629" s="16"/>
      <c r="D629" s="17"/>
      <c r="E629" s="18"/>
    </row>
    <row r="630" spans="1:5" ht="15.6" customHeight="1" x14ac:dyDescent="0.3">
      <c r="A630" s="14"/>
      <c r="B630" s="15"/>
      <c r="C630" s="16"/>
      <c r="D630" s="17"/>
      <c r="E630" s="18"/>
    </row>
    <row r="631" spans="1:5" ht="15.6" customHeight="1" x14ac:dyDescent="0.3">
      <c r="A631" s="14"/>
      <c r="B631" s="15"/>
      <c r="C631" s="16"/>
      <c r="D631" s="17"/>
      <c r="E631" s="18"/>
    </row>
    <row r="632" spans="1:5" ht="15.6" customHeight="1" x14ac:dyDescent="0.3">
      <c r="A632" s="14"/>
      <c r="B632" s="15"/>
      <c r="C632" s="16"/>
      <c r="D632" s="17"/>
      <c r="E632" s="18"/>
    </row>
    <row r="633" spans="1:5" ht="15.6" customHeight="1" x14ac:dyDescent="0.3">
      <c r="A633" s="14"/>
      <c r="B633" s="15"/>
      <c r="C633" s="16"/>
      <c r="D633" s="17"/>
      <c r="E633" s="18"/>
    </row>
    <row r="634" spans="1:5" ht="15.6" customHeight="1" x14ac:dyDescent="0.3">
      <c r="A634" s="14"/>
      <c r="B634" s="15"/>
      <c r="C634" s="16"/>
      <c r="D634" s="17"/>
      <c r="E634" s="18"/>
    </row>
    <row r="635" spans="1:5" ht="15.6" customHeight="1" x14ac:dyDescent="0.3">
      <c r="A635" s="14"/>
      <c r="B635" s="15"/>
      <c r="C635" s="16"/>
      <c r="D635" s="17"/>
      <c r="E635" s="18"/>
    </row>
    <row r="636" spans="1:5" ht="15.6" customHeight="1" x14ac:dyDescent="0.3">
      <c r="A636" s="14"/>
      <c r="B636" s="15"/>
      <c r="C636" s="16"/>
      <c r="D636" s="17"/>
      <c r="E636" s="18"/>
    </row>
    <row r="637" spans="1:5" ht="15.6" customHeight="1" x14ac:dyDescent="0.3">
      <c r="A637" s="14"/>
      <c r="B637" s="15"/>
      <c r="C637" s="16"/>
      <c r="D637" s="17"/>
      <c r="E637" s="18"/>
    </row>
    <row r="638" spans="1:5" ht="15.6" customHeight="1" x14ac:dyDescent="0.3">
      <c r="A638" s="14"/>
      <c r="B638" s="15"/>
      <c r="C638" s="16"/>
      <c r="D638" s="17"/>
      <c r="E638" s="18"/>
    </row>
    <row r="639" spans="1:5" ht="15.6" customHeight="1" x14ac:dyDescent="0.3">
      <c r="A639" s="14"/>
      <c r="B639" s="15"/>
      <c r="C639" s="16"/>
      <c r="D639" s="17"/>
      <c r="E639" s="18"/>
    </row>
    <row r="640" spans="1:5" ht="15.6" customHeight="1" x14ac:dyDescent="0.3">
      <c r="A640" s="14"/>
      <c r="B640" s="15"/>
      <c r="C640" s="16"/>
      <c r="D640" s="17"/>
      <c r="E640" s="18"/>
    </row>
    <row r="641" spans="1:5" ht="15.6" customHeight="1" x14ac:dyDescent="0.3">
      <c r="A641" s="14"/>
      <c r="B641" s="15"/>
      <c r="C641" s="16"/>
      <c r="D641" s="17"/>
      <c r="E641" s="18"/>
    </row>
    <row r="642" spans="1:5" ht="15.6" customHeight="1" x14ac:dyDescent="0.3">
      <c r="A642" s="14"/>
      <c r="B642" s="15"/>
      <c r="C642" s="16"/>
      <c r="D642" s="17"/>
      <c r="E642" s="18"/>
    </row>
  </sheetData>
  <sortState ref="A10:E658">
    <sortCondition ref="A10:A658"/>
  </sortState>
  <mergeCells count="3">
    <mergeCell ref="A3:E3"/>
    <mergeCell ref="A4:E4"/>
    <mergeCell ref="A5:E5"/>
  </mergeCells>
  <printOptions horizontalCentered="1"/>
  <pageMargins left="0.74803149606299213" right="0.74803149606299213" top="0.39370078740157483" bottom="0.98425196850393704" header="0" footer="0.19685039370078741"/>
  <pageSetup paperSize="9" scale="88" fitToHeight="12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28"/>
  <sheetViews>
    <sheetView zoomScaleNormal="100" workbookViewId="0">
      <selection activeCell="F633" sqref="F633"/>
    </sheetView>
  </sheetViews>
  <sheetFormatPr baseColWidth="10" defaultRowHeight="18" x14ac:dyDescent="0.3"/>
  <cols>
    <col min="1" max="1" width="35.33203125" style="3" customWidth="1"/>
    <col min="2" max="2" width="11.5546875" style="3"/>
    <col min="3" max="3" width="13.109375" style="3" customWidth="1"/>
    <col min="4" max="4" width="15.44140625" style="3" customWidth="1"/>
    <col min="5" max="5" width="18.6640625" style="3" customWidth="1"/>
    <col min="6" max="6" width="11.5546875" style="3"/>
    <col min="7" max="7" width="36.6640625" style="3" customWidth="1"/>
    <col min="8" max="9" width="11.5546875" style="3"/>
    <col min="10" max="10" width="12.6640625" style="3" bestFit="1" customWidth="1"/>
    <col min="11" max="16384" width="11.5546875" style="3"/>
  </cols>
  <sheetData>
    <row r="2" spans="1:5" ht="17.25" customHeight="1" x14ac:dyDescent="0.3"/>
    <row r="3" spans="1:5" ht="21.75" customHeight="1" x14ac:dyDescent="0.3">
      <c r="A3" s="11" t="s">
        <v>559</v>
      </c>
      <c r="B3" s="11"/>
      <c r="C3" s="11"/>
      <c r="D3" s="11"/>
      <c r="E3" s="11"/>
    </row>
    <row r="4" spans="1:5" ht="20.25" customHeight="1" x14ac:dyDescent="0.3">
      <c r="A4" s="12" t="s">
        <v>314</v>
      </c>
      <c r="B4" s="12"/>
      <c r="C4" s="12"/>
      <c r="D4" s="12"/>
      <c r="E4" s="12"/>
    </row>
    <row r="5" spans="1:5" ht="17.25" customHeight="1" x14ac:dyDescent="0.3">
      <c r="A5" s="13" t="s">
        <v>315</v>
      </c>
      <c r="B5" s="13"/>
      <c r="C5" s="13"/>
      <c r="D5" s="13"/>
      <c r="E5" s="13"/>
    </row>
    <row r="6" spans="1:5" x14ac:dyDescent="0.3">
      <c r="A6" s="10" t="s">
        <v>560</v>
      </c>
    </row>
    <row r="7" spans="1:5" ht="18.600000000000001" thickBot="1" x14ac:dyDescent="0.35">
      <c r="A7" s="4"/>
    </row>
    <row r="8" spans="1:5" ht="30.75" customHeight="1" x14ac:dyDescent="0.3">
      <c r="E8" s="1" t="s">
        <v>370</v>
      </c>
    </row>
    <row r="9" spans="1:5" ht="33.6" x14ac:dyDescent="0.3">
      <c r="A9" s="2" t="s">
        <v>316</v>
      </c>
      <c r="B9" s="2" t="s">
        <v>318</v>
      </c>
      <c r="C9" s="2" t="s">
        <v>317</v>
      </c>
      <c r="D9" s="2" t="s">
        <v>449</v>
      </c>
      <c r="E9" s="2" t="s">
        <v>450</v>
      </c>
    </row>
    <row r="10" spans="1:5" ht="15.6" customHeight="1" x14ac:dyDescent="0.3">
      <c r="A10" s="5" t="s">
        <v>463</v>
      </c>
      <c r="B10" s="6" t="s">
        <v>58</v>
      </c>
      <c r="C10" s="7">
        <v>12537</v>
      </c>
      <c r="D10" s="8">
        <v>4549719.0599999996</v>
      </c>
      <c r="E10" s="9">
        <f>D10/C10</f>
        <v>362.90333094041631</v>
      </c>
    </row>
    <row r="11" spans="1:5" ht="15.6" customHeight="1" x14ac:dyDescent="0.3">
      <c r="A11" s="5" t="s">
        <v>70</v>
      </c>
      <c r="B11" s="6" t="s">
        <v>58</v>
      </c>
      <c r="C11" s="7">
        <v>1793</v>
      </c>
      <c r="D11" s="8">
        <v>554187.96</v>
      </c>
      <c r="E11" s="9">
        <f>D11/C11</f>
        <v>309.08419408812046</v>
      </c>
    </row>
    <row r="12" spans="1:5" ht="15.6" customHeight="1" x14ac:dyDescent="0.3">
      <c r="A12" s="5" t="s">
        <v>71</v>
      </c>
      <c r="B12" s="6" t="s">
        <v>58</v>
      </c>
      <c r="C12" s="7">
        <v>848</v>
      </c>
      <c r="D12" s="8">
        <v>255894.99</v>
      </c>
      <c r="E12" s="9">
        <f>D12/C12</f>
        <v>301.76295990566035</v>
      </c>
    </row>
    <row r="13" spans="1:5" ht="15.6" customHeight="1" x14ac:dyDescent="0.3">
      <c r="A13" s="5" t="s">
        <v>344</v>
      </c>
      <c r="B13" s="6" t="s">
        <v>84</v>
      </c>
      <c r="C13" s="7">
        <v>278</v>
      </c>
      <c r="D13" s="8">
        <v>66634.570000000007</v>
      </c>
      <c r="E13" s="9">
        <f>D13/C13</f>
        <v>239.69269784172664</v>
      </c>
    </row>
    <row r="14" spans="1:5" ht="15.6" customHeight="1" x14ac:dyDescent="0.3">
      <c r="A14" s="5" t="s">
        <v>81</v>
      </c>
      <c r="B14" s="6" t="s">
        <v>58</v>
      </c>
      <c r="C14" s="7">
        <v>2208</v>
      </c>
      <c r="D14" s="8">
        <v>524619.79</v>
      </c>
      <c r="E14" s="9">
        <f>D14/C14</f>
        <v>237.59954257246378</v>
      </c>
    </row>
    <row r="15" spans="1:5" ht="15.6" customHeight="1" x14ac:dyDescent="0.3">
      <c r="A15" s="5" t="s">
        <v>231</v>
      </c>
      <c r="B15" s="6" t="s">
        <v>225</v>
      </c>
      <c r="C15" s="7">
        <v>33646</v>
      </c>
      <c r="D15" s="8">
        <v>7683812.5899999999</v>
      </c>
      <c r="E15" s="9">
        <f>D15/C15</f>
        <v>228.37224603221779</v>
      </c>
    </row>
    <row r="16" spans="1:5" ht="15.6" customHeight="1" x14ac:dyDescent="0.3">
      <c r="A16" s="5" t="s">
        <v>432</v>
      </c>
      <c r="B16" s="6" t="s">
        <v>84</v>
      </c>
      <c r="C16" s="7">
        <v>3573</v>
      </c>
      <c r="D16" s="8">
        <v>659532.6</v>
      </c>
      <c r="E16" s="9">
        <f>D16/C16</f>
        <v>184.58790931989924</v>
      </c>
    </row>
    <row r="17" spans="1:5" ht="15.6" customHeight="1" x14ac:dyDescent="0.3">
      <c r="A17" s="5" t="s">
        <v>409</v>
      </c>
      <c r="B17" s="6" t="s">
        <v>0</v>
      </c>
      <c r="C17" s="7">
        <v>624</v>
      </c>
      <c r="D17" s="8">
        <v>114551.18</v>
      </c>
      <c r="E17" s="9">
        <f>D17/C17</f>
        <v>183.57560897435897</v>
      </c>
    </row>
    <row r="18" spans="1:5" ht="15.6" customHeight="1" x14ac:dyDescent="0.3">
      <c r="A18" s="5" t="s">
        <v>412</v>
      </c>
      <c r="B18" s="6" t="s">
        <v>0</v>
      </c>
      <c r="C18" s="7">
        <v>841</v>
      </c>
      <c r="D18" s="8">
        <v>133030.43</v>
      </c>
      <c r="E18" s="9">
        <f>D18/C18</f>
        <v>158.18124851367418</v>
      </c>
    </row>
    <row r="19" spans="1:5" ht="15.6" customHeight="1" x14ac:dyDescent="0.3">
      <c r="A19" s="5" t="s">
        <v>93</v>
      </c>
      <c r="B19" s="6" t="s">
        <v>84</v>
      </c>
      <c r="C19" s="7">
        <v>508</v>
      </c>
      <c r="D19" s="8">
        <v>69208.850000000006</v>
      </c>
      <c r="E19" s="9">
        <f>D19/C19</f>
        <v>136.23789370078742</v>
      </c>
    </row>
    <row r="20" spans="1:5" ht="15.6" customHeight="1" x14ac:dyDescent="0.3">
      <c r="A20" s="5" t="s">
        <v>490</v>
      </c>
      <c r="B20" s="6" t="s">
        <v>58</v>
      </c>
      <c r="C20" s="7">
        <v>498</v>
      </c>
      <c r="D20" s="8">
        <v>58894.6</v>
      </c>
      <c r="E20" s="9">
        <f>D20/C20</f>
        <v>118.26224899598394</v>
      </c>
    </row>
    <row r="21" spans="1:5" ht="15.6" customHeight="1" x14ac:dyDescent="0.3">
      <c r="A21" s="5" t="s">
        <v>245</v>
      </c>
      <c r="B21" s="6" t="s">
        <v>240</v>
      </c>
      <c r="C21" s="7">
        <v>3678</v>
      </c>
      <c r="D21" s="8">
        <v>426232.29</v>
      </c>
      <c r="E21" s="9">
        <f>D21/C21</f>
        <v>115.88697389885807</v>
      </c>
    </row>
    <row r="22" spans="1:5" ht="15.6" customHeight="1" x14ac:dyDescent="0.3">
      <c r="A22" s="5" t="s">
        <v>51</v>
      </c>
      <c r="B22" s="6" t="s">
        <v>0</v>
      </c>
      <c r="C22" s="7">
        <v>317</v>
      </c>
      <c r="D22" s="8">
        <v>35766.67</v>
      </c>
      <c r="E22" s="9">
        <f>D22/C22</f>
        <v>112.82861198738169</v>
      </c>
    </row>
    <row r="23" spans="1:5" ht="15.6" customHeight="1" x14ac:dyDescent="0.3">
      <c r="A23" s="5" t="s">
        <v>363</v>
      </c>
      <c r="B23" s="6" t="s">
        <v>0</v>
      </c>
      <c r="C23" s="7">
        <v>1030</v>
      </c>
      <c r="D23" s="8">
        <v>115464.36</v>
      </c>
      <c r="E23" s="9">
        <f>D23/C23</f>
        <v>112.10132038834952</v>
      </c>
    </row>
    <row r="24" spans="1:5" ht="15.6" customHeight="1" x14ac:dyDescent="0.3">
      <c r="A24" s="5" t="s">
        <v>340</v>
      </c>
      <c r="B24" s="6" t="s">
        <v>58</v>
      </c>
      <c r="C24" s="7">
        <v>662</v>
      </c>
      <c r="D24" s="8">
        <v>72212.91</v>
      </c>
      <c r="E24" s="9">
        <f>D24/C24</f>
        <v>109.08294561933535</v>
      </c>
    </row>
    <row r="25" spans="1:5" ht="15.6" customHeight="1" x14ac:dyDescent="0.3">
      <c r="A25" s="5" t="s">
        <v>236</v>
      </c>
      <c r="B25" s="6" t="s">
        <v>225</v>
      </c>
      <c r="C25" s="7">
        <v>24219</v>
      </c>
      <c r="D25" s="8">
        <v>2595787.35</v>
      </c>
      <c r="E25" s="9">
        <f>D25/C25</f>
        <v>107.17979066022545</v>
      </c>
    </row>
    <row r="26" spans="1:5" ht="15.6" customHeight="1" x14ac:dyDescent="0.3">
      <c r="A26" s="5" t="s">
        <v>508</v>
      </c>
      <c r="B26" s="6" t="s">
        <v>84</v>
      </c>
      <c r="C26" s="7">
        <v>2105</v>
      </c>
      <c r="D26" s="8">
        <v>222399.82</v>
      </c>
      <c r="E26" s="9">
        <f>D26/C26</f>
        <v>105.65312114014252</v>
      </c>
    </row>
    <row r="27" spans="1:5" ht="15.6" customHeight="1" x14ac:dyDescent="0.3">
      <c r="A27" s="5" t="s">
        <v>313</v>
      </c>
      <c r="B27" s="6" t="s">
        <v>285</v>
      </c>
      <c r="C27" s="7">
        <v>76547</v>
      </c>
      <c r="D27" s="8">
        <v>8012817.0800000001</v>
      </c>
      <c r="E27" s="9">
        <f>D27/C27</f>
        <v>104.67839471174572</v>
      </c>
    </row>
    <row r="28" spans="1:5" ht="15.6" customHeight="1" x14ac:dyDescent="0.3">
      <c r="A28" s="5" t="s">
        <v>185</v>
      </c>
      <c r="B28" s="6" t="s">
        <v>184</v>
      </c>
      <c r="C28" s="7">
        <v>1441</v>
      </c>
      <c r="D28" s="8">
        <v>144502.35</v>
      </c>
      <c r="E28" s="9">
        <f>D28/C28</f>
        <v>100.27921582234559</v>
      </c>
    </row>
    <row r="29" spans="1:5" ht="15.6" customHeight="1" x14ac:dyDescent="0.3">
      <c r="A29" s="5" t="s">
        <v>220</v>
      </c>
      <c r="B29" s="6" t="s">
        <v>184</v>
      </c>
      <c r="C29" s="7">
        <v>2386</v>
      </c>
      <c r="D29" s="8">
        <v>231162.49</v>
      </c>
      <c r="E29" s="9">
        <f>D29/C29</f>
        <v>96.882854149203681</v>
      </c>
    </row>
    <row r="30" spans="1:5" ht="15.6" customHeight="1" x14ac:dyDescent="0.3">
      <c r="A30" s="5" t="s">
        <v>73</v>
      </c>
      <c r="B30" s="6" t="s">
        <v>58</v>
      </c>
      <c r="C30" s="7">
        <v>3115</v>
      </c>
      <c r="D30" s="8">
        <v>286327.84000000003</v>
      </c>
      <c r="E30" s="9">
        <f>D30/C30</f>
        <v>91.919049759229537</v>
      </c>
    </row>
    <row r="31" spans="1:5" ht="15.6" customHeight="1" x14ac:dyDescent="0.3">
      <c r="A31" s="5" t="s">
        <v>451</v>
      </c>
      <c r="B31" s="6" t="s">
        <v>84</v>
      </c>
      <c r="C31" s="7">
        <v>1551</v>
      </c>
      <c r="D31" s="8">
        <v>141067.06</v>
      </c>
      <c r="E31" s="9">
        <f>D31/C31</f>
        <v>90.952327530625396</v>
      </c>
    </row>
    <row r="32" spans="1:5" ht="15.6" customHeight="1" x14ac:dyDescent="0.3">
      <c r="A32" s="5" t="s">
        <v>519</v>
      </c>
      <c r="B32" s="6" t="s">
        <v>135</v>
      </c>
      <c r="C32" s="7">
        <v>896</v>
      </c>
      <c r="D32" s="8">
        <v>80307.520000000004</v>
      </c>
      <c r="E32" s="9">
        <f>D32/C32</f>
        <v>89.628928571428574</v>
      </c>
    </row>
    <row r="33" spans="1:5" ht="15.6" customHeight="1" x14ac:dyDescent="0.3">
      <c r="A33" s="5" t="s">
        <v>612</v>
      </c>
      <c r="B33" s="6" t="s">
        <v>58</v>
      </c>
      <c r="C33" s="7">
        <v>4244</v>
      </c>
      <c r="D33" s="8">
        <v>374682.65</v>
      </c>
      <c r="E33" s="9">
        <f>D33/C33</f>
        <v>88.285261545711592</v>
      </c>
    </row>
    <row r="34" spans="1:5" ht="15.6" customHeight="1" x14ac:dyDescent="0.3">
      <c r="A34" s="5" t="s">
        <v>326</v>
      </c>
      <c r="B34" s="6" t="s">
        <v>0</v>
      </c>
      <c r="C34" s="7">
        <v>683</v>
      </c>
      <c r="D34" s="8">
        <v>58655.99</v>
      </c>
      <c r="E34" s="9">
        <f>D34/C34</f>
        <v>85.879926793557829</v>
      </c>
    </row>
    <row r="35" spans="1:5" ht="15.6" customHeight="1" x14ac:dyDescent="0.3">
      <c r="A35" s="5" t="s">
        <v>145</v>
      </c>
      <c r="B35" s="6" t="s">
        <v>135</v>
      </c>
      <c r="C35" s="7">
        <v>1962</v>
      </c>
      <c r="D35" s="8">
        <v>164353.21</v>
      </c>
      <c r="E35" s="9">
        <f>D35/C35</f>
        <v>83.768200815494396</v>
      </c>
    </row>
    <row r="36" spans="1:5" ht="15.6" customHeight="1" x14ac:dyDescent="0.3">
      <c r="A36" s="5" t="s">
        <v>125</v>
      </c>
      <c r="B36" s="6" t="s">
        <v>84</v>
      </c>
      <c r="C36" s="7">
        <v>3029</v>
      </c>
      <c r="D36" s="8">
        <v>246604.13</v>
      </c>
      <c r="E36" s="9">
        <f>D36/C36</f>
        <v>81.414371079564219</v>
      </c>
    </row>
    <row r="37" spans="1:5" ht="15.6" customHeight="1" x14ac:dyDescent="0.3">
      <c r="A37" s="5" t="s">
        <v>294</v>
      </c>
      <c r="B37" s="6" t="s">
        <v>285</v>
      </c>
      <c r="C37" s="7">
        <v>684025</v>
      </c>
      <c r="D37" s="8">
        <v>49934680.799999997</v>
      </c>
      <c r="E37" s="9">
        <f>D37/C37</f>
        <v>73.001251123862431</v>
      </c>
    </row>
    <row r="38" spans="1:5" ht="15.6" customHeight="1" x14ac:dyDescent="0.3">
      <c r="A38" s="5" t="s">
        <v>599</v>
      </c>
      <c r="B38" s="6" t="s">
        <v>184</v>
      </c>
      <c r="C38" s="7">
        <v>4415</v>
      </c>
      <c r="D38" s="8">
        <v>266228.51</v>
      </c>
      <c r="E38" s="9">
        <f>D38/C38</f>
        <v>60.300908267270671</v>
      </c>
    </row>
    <row r="39" spans="1:5" ht="15.6" customHeight="1" x14ac:dyDescent="0.3">
      <c r="A39" s="5" t="s">
        <v>509</v>
      </c>
      <c r="B39" s="6" t="s">
        <v>135</v>
      </c>
      <c r="C39" s="7">
        <v>1043</v>
      </c>
      <c r="D39" s="8">
        <v>61830.84</v>
      </c>
      <c r="E39" s="9">
        <f>D39/C39</f>
        <v>59.281725790987529</v>
      </c>
    </row>
    <row r="40" spans="1:5" ht="15.6" customHeight="1" x14ac:dyDescent="0.3">
      <c r="A40" s="5" t="s">
        <v>415</v>
      </c>
      <c r="B40" s="6" t="s">
        <v>0</v>
      </c>
      <c r="C40" s="7">
        <v>1192</v>
      </c>
      <c r="D40" s="8">
        <v>69647.990000000005</v>
      </c>
      <c r="E40" s="9">
        <f>D40/C40</f>
        <v>58.429521812080544</v>
      </c>
    </row>
    <row r="41" spans="1:5" ht="15.6" customHeight="1" x14ac:dyDescent="0.3">
      <c r="A41" s="5" t="s">
        <v>96</v>
      </c>
      <c r="B41" s="6" t="s">
        <v>84</v>
      </c>
      <c r="C41" s="7">
        <v>3518</v>
      </c>
      <c r="D41" s="8">
        <v>194197.42</v>
      </c>
      <c r="E41" s="9">
        <f>D41/C41</f>
        <v>55.201085844229681</v>
      </c>
    </row>
    <row r="42" spans="1:5" ht="15.6" customHeight="1" x14ac:dyDescent="0.3">
      <c r="A42" s="5" t="s">
        <v>328</v>
      </c>
      <c r="B42" s="6" t="s">
        <v>0</v>
      </c>
      <c r="C42" s="7">
        <v>8349</v>
      </c>
      <c r="D42" s="8">
        <v>445592.13</v>
      </c>
      <c r="E42" s="9">
        <f>D42/C42</f>
        <v>53.370718648939992</v>
      </c>
    </row>
    <row r="43" spans="1:5" ht="15.6" customHeight="1" x14ac:dyDescent="0.3">
      <c r="A43" s="5" t="s">
        <v>460</v>
      </c>
      <c r="B43" s="6" t="s">
        <v>58</v>
      </c>
      <c r="C43" s="7">
        <v>1731</v>
      </c>
      <c r="D43" s="8">
        <v>88757.16</v>
      </c>
      <c r="E43" s="9">
        <f>D43/C43</f>
        <v>51.275077989601385</v>
      </c>
    </row>
    <row r="44" spans="1:5" ht="15.6" customHeight="1" x14ac:dyDescent="0.3">
      <c r="A44" s="5" t="s">
        <v>37</v>
      </c>
      <c r="B44" s="6" t="s">
        <v>0</v>
      </c>
      <c r="C44" s="7">
        <v>867</v>
      </c>
      <c r="D44" s="8">
        <v>44175.01</v>
      </c>
      <c r="E44" s="9">
        <f>D44/C44</f>
        <v>50.951568627450982</v>
      </c>
    </row>
    <row r="45" spans="1:5" ht="15.6" customHeight="1" x14ac:dyDescent="0.3">
      <c r="A45" s="5" t="s">
        <v>68</v>
      </c>
      <c r="B45" s="6" t="s">
        <v>58</v>
      </c>
      <c r="C45" s="7">
        <v>142532</v>
      </c>
      <c r="D45" s="8">
        <v>7136116.21</v>
      </c>
      <c r="E45" s="9">
        <f>D45/C45</f>
        <v>50.066765428114387</v>
      </c>
    </row>
    <row r="46" spans="1:5" ht="15.6" customHeight="1" x14ac:dyDescent="0.3">
      <c r="A46" s="5" t="s">
        <v>628</v>
      </c>
      <c r="B46" s="6" t="s">
        <v>135</v>
      </c>
      <c r="C46" s="7">
        <v>746</v>
      </c>
      <c r="D46" s="8">
        <v>35780.57</v>
      </c>
      <c r="E46" s="9">
        <f>D46/C46</f>
        <v>47.963230563002682</v>
      </c>
    </row>
    <row r="47" spans="1:5" ht="15.6" customHeight="1" x14ac:dyDescent="0.3">
      <c r="A47" s="5" t="s">
        <v>36</v>
      </c>
      <c r="B47" s="6" t="s">
        <v>0</v>
      </c>
      <c r="C47" s="7">
        <v>11676</v>
      </c>
      <c r="D47" s="8">
        <v>551592.29</v>
      </c>
      <c r="E47" s="9">
        <f>D47/C47</f>
        <v>47.241545906132238</v>
      </c>
    </row>
    <row r="48" spans="1:5" ht="15.6" customHeight="1" x14ac:dyDescent="0.3">
      <c r="A48" s="5" t="s">
        <v>152</v>
      </c>
      <c r="B48" s="6" t="s">
        <v>135</v>
      </c>
      <c r="C48" s="7">
        <v>4238</v>
      </c>
      <c r="D48" s="8">
        <v>198102.81</v>
      </c>
      <c r="E48" s="9">
        <f>D48/C48</f>
        <v>46.744410099103348</v>
      </c>
    </row>
    <row r="49" spans="1:5" ht="15.6" customHeight="1" x14ac:dyDescent="0.3">
      <c r="A49" s="5" t="s">
        <v>233</v>
      </c>
      <c r="B49" s="6" t="s">
        <v>225</v>
      </c>
      <c r="C49" s="7">
        <v>18621</v>
      </c>
      <c r="D49" s="8">
        <v>865611.35</v>
      </c>
      <c r="E49" s="9">
        <f>D49/C49</f>
        <v>46.485760700284622</v>
      </c>
    </row>
    <row r="50" spans="1:5" ht="15.6" customHeight="1" x14ac:dyDescent="0.3">
      <c r="A50" s="5" t="s">
        <v>598</v>
      </c>
      <c r="B50" s="6" t="s">
        <v>135</v>
      </c>
      <c r="C50" s="7">
        <v>2782</v>
      </c>
      <c r="D50" s="8">
        <v>129224.15</v>
      </c>
      <c r="E50" s="9">
        <f>D50/C50</f>
        <v>46.450089863407619</v>
      </c>
    </row>
    <row r="51" spans="1:5" ht="15.6" customHeight="1" x14ac:dyDescent="0.3">
      <c r="A51" s="5" t="s">
        <v>399</v>
      </c>
      <c r="B51" s="6" t="s">
        <v>135</v>
      </c>
      <c r="C51" s="7">
        <v>3173</v>
      </c>
      <c r="D51" s="8">
        <v>146419.60999999999</v>
      </c>
      <c r="E51" s="9">
        <f>D51/C51</f>
        <v>46.145480617711939</v>
      </c>
    </row>
    <row r="52" spans="1:5" ht="15.6" customHeight="1" x14ac:dyDescent="0.3">
      <c r="A52" s="5" t="s">
        <v>579</v>
      </c>
      <c r="B52" s="6" t="s">
        <v>184</v>
      </c>
      <c r="C52" s="7">
        <v>4327</v>
      </c>
      <c r="D52" s="8">
        <v>195696.99</v>
      </c>
      <c r="E52" s="9">
        <f>D52/C52</f>
        <v>45.226944765426389</v>
      </c>
    </row>
    <row r="53" spans="1:5" ht="15.6" customHeight="1" x14ac:dyDescent="0.3">
      <c r="A53" s="5" t="s">
        <v>49</v>
      </c>
      <c r="B53" s="6" t="s">
        <v>0</v>
      </c>
      <c r="C53" s="7">
        <v>785</v>
      </c>
      <c r="D53" s="8">
        <v>35352.230000000003</v>
      </c>
      <c r="E53" s="9">
        <f>D53/C53</f>
        <v>45.034687898089174</v>
      </c>
    </row>
    <row r="54" spans="1:5" ht="15.6" customHeight="1" x14ac:dyDescent="0.3">
      <c r="A54" s="5" t="s">
        <v>452</v>
      </c>
      <c r="B54" s="6" t="s">
        <v>225</v>
      </c>
      <c r="C54" s="7">
        <v>30953</v>
      </c>
      <c r="D54" s="8">
        <v>1362219.41</v>
      </c>
      <c r="E54" s="9">
        <f>D54/C54</f>
        <v>44.009285368138791</v>
      </c>
    </row>
    <row r="55" spans="1:5" ht="15.6" customHeight="1" x14ac:dyDescent="0.3">
      <c r="A55" s="5" t="s">
        <v>146</v>
      </c>
      <c r="B55" s="6" t="s">
        <v>135</v>
      </c>
      <c r="C55" s="7">
        <v>11375</v>
      </c>
      <c r="D55" s="8">
        <v>495331.48</v>
      </c>
      <c r="E55" s="9">
        <f>D55/C55</f>
        <v>43.545624615384611</v>
      </c>
    </row>
    <row r="56" spans="1:5" ht="15.6" customHeight="1" x14ac:dyDescent="0.3">
      <c r="A56" s="5" t="s">
        <v>580</v>
      </c>
      <c r="B56" s="6" t="s">
        <v>240</v>
      </c>
      <c r="C56" s="7">
        <v>8111</v>
      </c>
      <c r="D56" s="8">
        <v>353065.93</v>
      </c>
      <c r="E56" s="9">
        <f>D56/C56</f>
        <v>43.529272592775243</v>
      </c>
    </row>
    <row r="57" spans="1:5" ht="15.6" customHeight="1" x14ac:dyDescent="0.3">
      <c r="A57" s="5" t="s">
        <v>348</v>
      </c>
      <c r="B57" s="6" t="s">
        <v>135</v>
      </c>
      <c r="C57" s="7">
        <v>902</v>
      </c>
      <c r="D57" s="8">
        <v>39242.129999999997</v>
      </c>
      <c r="E57" s="9">
        <f>D57/C57</f>
        <v>43.505687361419064</v>
      </c>
    </row>
    <row r="58" spans="1:5" ht="15.6" customHeight="1" x14ac:dyDescent="0.3">
      <c r="A58" s="5" t="s">
        <v>555</v>
      </c>
      <c r="B58" s="6" t="s">
        <v>135</v>
      </c>
      <c r="C58" s="7">
        <v>7933</v>
      </c>
      <c r="D58" s="8">
        <v>338618.43</v>
      </c>
      <c r="E58" s="9">
        <f>D58/C58</f>
        <v>42.684788856674651</v>
      </c>
    </row>
    <row r="59" spans="1:5" ht="15.6" customHeight="1" x14ac:dyDescent="0.3">
      <c r="A59" s="5" t="s">
        <v>305</v>
      </c>
      <c r="B59" s="6" t="s">
        <v>285</v>
      </c>
      <c r="C59" s="7">
        <v>6544</v>
      </c>
      <c r="D59" s="8">
        <v>273646.5</v>
      </c>
      <c r="E59" s="9">
        <f>D59/C59</f>
        <v>41.816396699266505</v>
      </c>
    </row>
    <row r="60" spans="1:5" ht="15.6" customHeight="1" x14ac:dyDescent="0.3">
      <c r="A60" s="5" t="s">
        <v>618</v>
      </c>
      <c r="B60" s="6" t="s">
        <v>135</v>
      </c>
      <c r="C60" s="7">
        <v>2168</v>
      </c>
      <c r="D60" s="8">
        <v>88003.1</v>
      </c>
      <c r="E60" s="9">
        <f>D60/C60</f>
        <v>40.591835793357937</v>
      </c>
    </row>
    <row r="61" spans="1:5" ht="15.6" customHeight="1" x14ac:dyDescent="0.3">
      <c r="A61" s="5" t="s">
        <v>227</v>
      </c>
      <c r="B61" s="6" t="s">
        <v>225</v>
      </c>
      <c r="C61" s="7">
        <v>111811</v>
      </c>
      <c r="D61" s="8">
        <v>4507688.95</v>
      </c>
      <c r="E61" s="9">
        <f>D61/C61</f>
        <v>40.315254760265091</v>
      </c>
    </row>
    <row r="62" spans="1:5" ht="15.6" customHeight="1" x14ac:dyDescent="0.3">
      <c r="A62" s="5" t="s">
        <v>380</v>
      </c>
      <c r="B62" s="6" t="s">
        <v>225</v>
      </c>
      <c r="C62" s="7">
        <v>213231</v>
      </c>
      <c r="D62" s="8">
        <v>8508652.25</v>
      </c>
      <c r="E62" s="9">
        <f>D62/C62</f>
        <v>39.903448607378849</v>
      </c>
    </row>
    <row r="63" spans="1:5" ht="15.6" customHeight="1" x14ac:dyDescent="0.3">
      <c r="A63" s="5" t="s">
        <v>425</v>
      </c>
      <c r="B63" s="6" t="s">
        <v>135</v>
      </c>
      <c r="C63" s="7">
        <v>4442</v>
      </c>
      <c r="D63" s="8">
        <v>176572.34</v>
      </c>
      <c r="E63" s="9">
        <f>D63/C63</f>
        <v>39.7506393516434</v>
      </c>
    </row>
    <row r="64" spans="1:5" ht="15.6" customHeight="1" x14ac:dyDescent="0.3">
      <c r="A64" s="5" t="s">
        <v>440</v>
      </c>
      <c r="B64" s="6" t="s">
        <v>240</v>
      </c>
      <c r="C64" s="7">
        <v>280</v>
      </c>
      <c r="D64" s="8">
        <v>10991.86</v>
      </c>
      <c r="E64" s="9">
        <f>D64/C64</f>
        <v>39.256642857142857</v>
      </c>
    </row>
    <row r="65" spans="1:5" ht="15.6" customHeight="1" x14ac:dyDescent="0.3">
      <c r="A65" s="5" t="s">
        <v>15</v>
      </c>
      <c r="B65" s="6" t="s">
        <v>0</v>
      </c>
      <c r="C65" s="7">
        <v>25059</v>
      </c>
      <c r="D65" s="8">
        <v>969707.52000000002</v>
      </c>
      <c r="E65" s="9">
        <f>D65/C65</f>
        <v>38.69697593678918</v>
      </c>
    </row>
    <row r="66" spans="1:5" ht="15.6" customHeight="1" x14ac:dyDescent="0.3">
      <c r="A66" s="5" t="s">
        <v>413</v>
      </c>
      <c r="B66" s="6" t="s">
        <v>285</v>
      </c>
      <c r="C66" s="7">
        <v>7833</v>
      </c>
      <c r="D66" s="8">
        <v>302630.3</v>
      </c>
      <c r="E66" s="9">
        <f>D66/C66</f>
        <v>38.635299374441466</v>
      </c>
    </row>
    <row r="67" spans="1:5" ht="15.6" customHeight="1" x14ac:dyDescent="0.3">
      <c r="A67" s="5" t="s">
        <v>312</v>
      </c>
      <c r="B67" s="6" t="s">
        <v>285</v>
      </c>
      <c r="C67" s="7">
        <v>6057</v>
      </c>
      <c r="D67" s="8">
        <v>230949.91</v>
      </c>
      <c r="E67" s="9">
        <f>D67/C67</f>
        <v>38.129422156182926</v>
      </c>
    </row>
    <row r="68" spans="1:5" ht="15.6" customHeight="1" x14ac:dyDescent="0.3">
      <c r="A68" s="5" t="s">
        <v>546</v>
      </c>
      <c r="B68" s="6" t="s">
        <v>225</v>
      </c>
      <c r="C68" s="7">
        <v>42069</v>
      </c>
      <c r="D68" s="8">
        <v>1597752.58</v>
      </c>
      <c r="E68" s="9">
        <f>D68/C68</f>
        <v>37.979333475956167</v>
      </c>
    </row>
    <row r="69" spans="1:5" ht="15.6" customHeight="1" x14ac:dyDescent="0.3">
      <c r="A69" s="5" t="s">
        <v>471</v>
      </c>
      <c r="B69" s="6" t="s">
        <v>240</v>
      </c>
      <c r="C69" s="7">
        <v>8435</v>
      </c>
      <c r="D69" s="8">
        <v>315092.63</v>
      </c>
      <c r="E69" s="9">
        <f>D69/C69</f>
        <v>37.355379964433908</v>
      </c>
    </row>
    <row r="70" spans="1:5" ht="15.6" customHeight="1" x14ac:dyDescent="0.3">
      <c r="A70" s="5" t="s">
        <v>151</v>
      </c>
      <c r="B70" s="6" t="s">
        <v>135</v>
      </c>
      <c r="C70" s="7">
        <v>2964</v>
      </c>
      <c r="D70" s="8">
        <v>108846.37</v>
      </c>
      <c r="E70" s="9">
        <f>D70/C70</f>
        <v>36.722796896086365</v>
      </c>
    </row>
    <row r="71" spans="1:5" ht="15.6" customHeight="1" x14ac:dyDescent="0.3">
      <c r="A71" s="5" t="s">
        <v>129</v>
      </c>
      <c r="B71" s="6" t="s">
        <v>84</v>
      </c>
      <c r="C71" s="7">
        <v>2235</v>
      </c>
      <c r="D71" s="8">
        <v>82039</v>
      </c>
      <c r="E71" s="9">
        <f>D71/C71</f>
        <v>36.706487695749438</v>
      </c>
    </row>
    <row r="72" spans="1:5" ht="15.6" customHeight="1" x14ac:dyDescent="0.3">
      <c r="A72" s="5" t="s">
        <v>10</v>
      </c>
      <c r="B72" s="6" t="s">
        <v>0</v>
      </c>
      <c r="C72" s="7">
        <v>5559</v>
      </c>
      <c r="D72" s="8">
        <v>203262.1</v>
      </c>
      <c r="E72" s="9">
        <f>D72/C72</f>
        <v>36.564508005036878</v>
      </c>
    </row>
    <row r="73" spans="1:5" ht="15.6" customHeight="1" x14ac:dyDescent="0.3">
      <c r="A73" s="5" t="s">
        <v>137</v>
      </c>
      <c r="B73" s="6" t="s">
        <v>135</v>
      </c>
      <c r="C73" s="7">
        <v>5325</v>
      </c>
      <c r="D73" s="8">
        <v>194099.58</v>
      </c>
      <c r="E73" s="9">
        <f>D73/C73</f>
        <v>36.450625352112674</v>
      </c>
    </row>
    <row r="74" spans="1:5" ht="15.6" customHeight="1" x14ac:dyDescent="0.3">
      <c r="A74" s="5" t="s">
        <v>124</v>
      </c>
      <c r="B74" s="6" t="s">
        <v>84</v>
      </c>
      <c r="C74" s="7">
        <v>18507</v>
      </c>
      <c r="D74" s="8">
        <v>670384.32999999996</v>
      </c>
      <c r="E74" s="9">
        <f>D74/C74</f>
        <v>36.223284703085319</v>
      </c>
    </row>
    <row r="75" spans="1:5" ht="15.6" customHeight="1" x14ac:dyDescent="0.3">
      <c r="A75" s="5" t="s">
        <v>223</v>
      </c>
      <c r="B75" s="6" t="s">
        <v>184</v>
      </c>
      <c r="C75" s="7">
        <v>2318</v>
      </c>
      <c r="D75" s="8">
        <v>83899.67</v>
      </c>
      <c r="E75" s="9">
        <f>D75/C75</f>
        <v>36.194853321829164</v>
      </c>
    </row>
    <row r="76" spans="1:5" ht="15.6" customHeight="1" x14ac:dyDescent="0.3">
      <c r="A76" s="5" t="s">
        <v>416</v>
      </c>
      <c r="B76" s="6" t="s">
        <v>0</v>
      </c>
      <c r="C76" s="7">
        <v>7220</v>
      </c>
      <c r="D76" s="8">
        <v>255432.64</v>
      </c>
      <c r="E76" s="9">
        <f>D76/C76</f>
        <v>35.378481994459833</v>
      </c>
    </row>
    <row r="77" spans="1:5" ht="15.6" customHeight="1" x14ac:dyDescent="0.3">
      <c r="A77" s="5" t="s">
        <v>168</v>
      </c>
      <c r="B77" s="6" t="s">
        <v>135</v>
      </c>
      <c r="C77" s="7">
        <v>5349</v>
      </c>
      <c r="D77" s="8">
        <v>186744.4</v>
      </c>
      <c r="E77" s="9">
        <f>D77/C77</f>
        <v>34.912020938493178</v>
      </c>
    </row>
    <row r="78" spans="1:5" ht="15.6" customHeight="1" x14ac:dyDescent="0.3">
      <c r="A78" s="5" t="s">
        <v>355</v>
      </c>
      <c r="B78" s="6" t="s">
        <v>240</v>
      </c>
      <c r="C78" s="7">
        <v>41178</v>
      </c>
      <c r="D78" s="8">
        <v>1404934.9</v>
      </c>
      <c r="E78" s="9">
        <f>D78/C78</f>
        <v>34.118580309874204</v>
      </c>
    </row>
    <row r="79" spans="1:5" ht="15.6" customHeight="1" x14ac:dyDescent="0.3">
      <c r="A79" s="5" t="s">
        <v>622</v>
      </c>
      <c r="B79" s="6" t="s">
        <v>285</v>
      </c>
      <c r="C79" s="7">
        <v>5627</v>
      </c>
      <c r="D79" s="8">
        <v>191474.61</v>
      </c>
      <c r="E79" s="9">
        <f>D79/C79</f>
        <v>34.027831881997507</v>
      </c>
    </row>
    <row r="80" spans="1:5" ht="15.6" customHeight="1" x14ac:dyDescent="0.3">
      <c r="A80" s="5" t="s">
        <v>358</v>
      </c>
      <c r="B80" s="6" t="s">
        <v>285</v>
      </c>
      <c r="C80" s="7">
        <v>27229</v>
      </c>
      <c r="D80" s="8">
        <v>915047.29</v>
      </c>
      <c r="E80" s="9">
        <f>D80/C80</f>
        <v>33.605614969334169</v>
      </c>
    </row>
    <row r="81" spans="1:5" ht="15.6" customHeight="1" x14ac:dyDescent="0.3">
      <c r="A81" s="5" t="s">
        <v>260</v>
      </c>
      <c r="B81" s="6" t="s">
        <v>240</v>
      </c>
      <c r="C81" s="7">
        <v>586384</v>
      </c>
      <c r="D81" s="8">
        <v>19575663.960000001</v>
      </c>
      <c r="E81" s="9">
        <f>D81/C81</f>
        <v>33.38369389342138</v>
      </c>
    </row>
    <row r="82" spans="1:5" ht="15.6" customHeight="1" x14ac:dyDescent="0.3">
      <c r="A82" s="5" t="s">
        <v>587</v>
      </c>
      <c r="B82" s="6" t="s">
        <v>0</v>
      </c>
      <c r="C82" s="7">
        <v>658</v>
      </c>
      <c r="D82" s="8">
        <v>21633.47</v>
      </c>
      <c r="E82" s="9">
        <f>D82/C82</f>
        <v>32.87761398176292</v>
      </c>
    </row>
    <row r="83" spans="1:5" ht="15.6" customHeight="1" x14ac:dyDescent="0.3">
      <c r="A83" s="5" t="s">
        <v>611</v>
      </c>
      <c r="B83" s="6" t="s">
        <v>135</v>
      </c>
      <c r="C83" s="7">
        <v>4427</v>
      </c>
      <c r="D83" s="8">
        <v>145300.38</v>
      </c>
      <c r="E83" s="9">
        <f>D83/C83</f>
        <v>32.821409532414727</v>
      </c>
    </row>
    <row r="84" spans="1:5" ht="15.6" customHeight="1" x14ac:dyDescent="0.3">
      <c r="A84" s="5" t="s">
        <v>90</v>
      </c>
      <c r="B84" s="6" t="s">
        <v>84</v>
      </c>
      <c r="C84" s="7">
        <v>6354</v>
      </c>
      <c r="D84" s="8">
        <v>208220.71</v>
      </c>
      <c r="E84" s="9">
        <f>D84/C84</f>
        <v>32.770020459553038</v>
      </c>
    </row>
    <row r="85" spans="1:5" ht="15.6" customHeight="1" x14ac:dyDescent="0.3">
      <c r="A85" s="5" t="s">
        <v>257</v>
      </c>
      <c r="B85" s="6" t="s">
        <v>240</v>
      </c>
      <c r="C85" s="7">
        <v>76975</v>
      </c>
      <c r="D85" s="8">
        <v>2508218.39</v>
      </c>
      <c r="E85" s="9">
        <f>D85/C85</f>
        <v>32.584844300097437</v>
      </c>
    </row>
    <row r="86" spans="1:5" ht="15.6" customHeight="1" x14ac:dyDescent="0.3">
      <c r="A86" s="5" t="s">
        <v>308</v>
      </c>
      <c r="B86" s="6" t="s">
        <v>285</v>
      </c>
      <c r="C86" s="7">
        <v>13682</v>
      </c>
      <c r="D86" s="8">
        <v>441779.38</v>
      </c>
      <c r="E86" s="9">
        <f>D86/C86</f>
        <v>32.289093699751497</v>
      </c>
    </row>
    <row r="87" spans="1:5" ht="15.6" customHeight="1" x14ac:dyDescent="0.3">
      <c r="A87" s="5" t="s">
        <v>99</v>
      </c>
      <c r="B87" s="6" t="s">
        <v>84</v>
      </c>
      <c r="C87" s="7">
        <v>6160</v>
      </c>
      <c r="D87" s="8">
        <v>197290.52</v>
      </c>
      <c r="E87" s="9">
        <f>D87/C87</f>
        <v>32.027681818181819</v>
      </c>
    </row>
    <row r="88" spans="1:5" ht="15.6" customHeight="1" x14ac:dyDescent="0.3">
      <c r="A88" s="5" t="s">
        <v>97</v>
      </c>
      <c r="B88" s="6" t="s">
        <v>84</v>
      </c>
      <c r="C88" s="7">
        <v>89975</v>
      </c>
      <c r="D88" s="8">
        <v>2880050.81</v>
      </c>
      <c r="E88" s="9">
        <f>D88/C88</f>
        <v>32.00945607113087</v>
      </c>
    </row>
    <row r="89" spans="1:5" ht="15.6" customHeight="1" x14ac:dyDescent="0.3">
      <c r="A89" s="5" t="s">
        <v>418</v>
      </c>
      <c r="B89" s="6" t="s">
        <v>285</v>
      </c>
      <c r="C89" s="7">
        <v>5741</v>
      </c>
      <c r="D89" s="8">
        <v>183735.64</v>
      </c>
      <c r="E89" s="9">
        <f>D89/C89</f>
        <v>32.004117749520994</v>
      </c>
    </row>
    <row r="90" spans="1:5" ht="15.6" customHeight="1" x14ac:dyDescent="0.3">
      <c r="A90" s="5" t="s">
        <v>288</v>
      </c>
      <c r="B90" s="6" t="s">
        <v>285</v>
      </c>
      <c r="C90" s="7">
        <v>40162</v>
      </c>
      <c r="D90" s="8">
        <v>1285244.47</v>
      </c>
      <c r="E90" s="9">
        <f>D90/C90</f>
        <v>32.00150565210896</v>
      </c>
    </row>
    <row r="91" spans="1:5" ht="15.6" customHeight="1" x14ac:dyDescent="0.3">
      <c r="A91" s="5" t="s">
        <v>127</v>
      </c>
      <c r="B91" s="6" t="s">
        <v>84</v>
      </c>
      <c r="C91" s="7">
        <v>1991</v>
      </c>
      <c r="D91" s="8">
        <v>63460.49</v>
      </c>
      <c r="E91" s="9">
        <f>D91/C91</f>
        <v>31.873676544450024</v>
      </c>
    </row>
    <row r="92" spans="1:5" ht="15.6" customHeight="1" x14ac:dyDescent="0.3">
      <c r="A92" s="5" t="s">
        <v>169</v>
      </c>
      <c r="B92" s="6" t="s">
        <v>135</v>
      </c>
      <c r="C92" s="7">
        <v>35788</v>
      </c>
      <c r="D92" s="8">
        <v>1139363.22</v>
      </c>
      <c r="E92" s="9">
        <f>D92/C92</f>
        <v>31.836459707164412</v>
      </c>
    </row>
    <row r="93" spans="1:5" ht="15.6" customHeight="1" x14ac:dyDescent="0.3">
      <c r="A93" s="5" t="s">
        <v>219</v>
      </c>
      <c r="B93" s="6" t="s">
        <v>184</v>
      </c>
      <c r="C93" s="7">
        <v>323763</v>
      </c>
      <c r="D93" s="8">
        <v>10250716.15</v>
      </c>
      <c r="E93" s="9">
        <f>D93/C93</f>
        <v>31.66117236991256</v>
      </c>
    </row>
    <row r="94" spans="1:5" ht="15.6" customHeight="1" x14ac:dyDescent="0.3">
      <c r="A94" s="5" t="s">
        <v>303</v>
      </c>
      <c r="B94" s="6" t="s">
        <v>285</v>
      </c>
      <c r="C94" s="7">
        <v>3996</v>
      </c>
      <c r="D94" s="8">
        <v>126158.98</v>
      </c>
      <c r="E94" s="9">
        <f>D94/C94</f>
        <v>31.571316316316317</v>
      </c>
    </row>
    <row r="95" spans="1:5" ht="15.6" customHeight="1" x14ac:dyDescent="0.3">
      <c r="A95" s="5" t="s">
        <v>50</v>
      </c>
      <c r="B95" s="6" t="s">
        <v>0</v>
      </c>
      <c r="C95" s="7">
        <v>19474</v>
      </c>
      <c r="D95" s="8">
        <v>613104.99</v>
      </c>
      <c r="E95" s="9">
        <f>D95/C95</f>
        <v>31.483259217418095</v>
      </c>
    </row>
    <row r="96" spans="1:5" ht="15.6" customHeight="1" x14ac:dyDescent="0.3">
      <c r="A96" s="5" t="s">
        <v>251</v>
      </c>
      <c r="B96" s="6" t="s">
        <v>240</v>
      </c>
      <c r="C96" s="7">
        <v>4113</v>
      </c>
      <c r="D96" s="8">
        <v>128480.26</v>
      </c>
      <c r="E96" s="9">
        <f>D96/C96</f>
        <v>31.237602723073181</v>
      </c>
    </row>
    <row r="97" spans="1:5" ht="15.6" customHeight="1" x14ac:dyDescent="0.3">
      <c r="A97" s="5" t="s">
        <v>170</v>
      </c>
      <c r="B97" s="6" t="s">
        <v>135</v>
      </c>
      <c r="C97" s="7">
        <v>10265</v>
      </c>
      <c r="D97" s="8">
        <v>319564.75</v>
      </c>
      <c r="E97" s="9">
        <f>D97/C97</f>
        <v>31.131490501704821</v>
      </c>
    </row>
    <row r="98" spans="1:5" ht="15.6" customHeight="1" x14ac:dyDescent="0.3">
      <c r="A98" s="5" t="s">
        <v>180</v>
      </c>
      <c r="B98" s="6" t="s">
        <v>135</v>
      </c>
      <c r="C98" s="7">
        <v>738</v>
      </c>
      <c r="D98" s="8">
        <v>22270.29</v>
      </c>
      <c r="E98" s="9">
        <f>D98/C98</f>
        <v>30.176544715447157</v>
      </c>
    </row>
    <row r="99" spans="1:5" ht="15.6" customHeight="1" x14ac:dyDescent="0.3">
      <c r="A99" s="5" t="s">
        <v>133</v>
      </c>
      <c r="B99" s="6" t="s">
        <v>84</v>
      </c>
      <c r="C99" s="7">
        <v>15023</v>
      </c>
      <c r="D99" s="8">
        <v>450197.83</v>
      </c>
      <c r="E99" s="9">
        <f>D99/C99</f>
        <v>29.967238900352793</v>
      </c>
    </row>
    <row r="100" spans="1:5" ht="15.6" customHeight="1" x14ac:dyDescent="0.3">
      <c r="A100" s="5" t="s">
        <v>549</v>
      </c>
      <c r="B100" s="6" t="s">
        <v>225</v>
      </c>
      <c r="C100" s="7">
        <v>4486</v>
      </c>
      <c r="D100" s="8">
        <v>130670.18</v>
      </c>
      <c r="E100" s="9">
        <f>D100/C100</f>
        <v>29.12843958983504</v>
      </c>
    </row>
    <row r="101" spans="1:5" ht="15.6" customHeight="1" x14ac:dyDescent="0.3">
      <c r="A101" s="5" t="s">
        <v>160</v>
      </c>
      <c r="B101" s="6" t="s">
        <v>135</v>
      </c>
      <c r="C101" s="7">
        <v>574</v>
      </c>
      <c r="D101" s="8">
        <v>16418.22</v>
      </c>
      <c r="E101" s="9">
        <f>D101/C101</f>
        <v>28.603170731707319</v>
      </c>
    </row>
    <row r="102" spans="1:5" ht="15.6" customHeight="1" x14ac:dyDescent="0.3">
      <c r="A102" s="5" t="s">
        <v>72</v>
      </c>
      <c r="B102" s="6" t="s">
        <v>58</v>
      </c>
      <c r="C102" s="7">
        <v>14263</v>
      </c>
      <c r="D102" s="8">
        <v>406954.26</v>
      </c>
      <c r="E102" s="9">
        <f>D102/C102</f>
        <v>28.532164341302671</v>
      </c>
    </row>
    <row r="103" spans="1:5" ht="15.6" customHeight="1" x14ac:dyDescent="0.3">
      <c r="A103" s="5" t="s">
        <v>561</v>
      </c>
      <c r="B103" s="6" t="s">
        <v>0</v>
      </c>
      <c r="C103" s="7">
        <v>419</v>
      </c>
      <c r="D103" s="8">
        <v>11917.84</v>
      </c>
      <c r="E103" s="9">
        <f>D103/C103</f>
        <v>28.443532219570407</v>
      </c>
    </row>
    <row r="104" spans="1:5" ht="15.6" customHeight="1" x14ac:dyDescent="0.3">
      <c r="A104" s="5" t="s">
        <v>155</v>
      </c>
      <c r="B104" s="6" t="s">
        <v>135</v>
      </c>
      <c r="C104" s="7">
        <v>657</v>
      </c>
      <c r="D104" s="8">
        <v>18450.37</v>
      </c>
      <c r="E104" s="9">
        <f>D104/C104</f>
        <v>28.082754946727547</v>
      </c>
    </row>
    <row r="105" spans="1:5" ht="15.6" customHeight="1" x14ac:dyDescent="0.3">
      <c r="A105" s="5" t="s">
        <v>442</v>
      </c>
      <c r="B105" s="6" t="s">
        <v>58</v>
      </c>
      <c r="C105" s="7">
        <v>282</v>
      </c>
      <c r="D105" s="8">
        <v>7853.69</v>
      </c>
      <c r="E105" s="9">
        <f>D105/C105</f>
        <v>27.84996453900709</v>
      </c>
    </row>
    <row r="106" spans="1:5" ht="15.6" customHeight="1" x14ac:dyDescent="0.3">
      <c r="A106" s="5" t="s">
        <v>301</v>
      </c>
      <c r="B106" s="6" t="s">
        <v>285</v>
      </c>
      <c r="C106" s="7">
        <v>5305</v>
      </c>
      <c r="D106" s="8">
        <v>144043.82999999999</v>
      </c>
      <c r="E106" s="9">
        <f>D106/C106</f>
        <v>27.152465598491986</v>
      </c>
    </row>
    <row r="107" spans="1:5" ht="15.6" customHeight="1" x14ac:dyDescent="0.3">
      <c r="A107" s="5" t="s">
        <v>321</v>
      </c>
      <c r="B107" s="6" t="s">
        <v>0</v>
      </c>
      <c r="C107" s="7">
        <v>582</v>
      </c>
      <c r="D107" s="8">
        <v>15801.71</v>
      </c>
      <c r="E107" s="9">
        <f>D107/C107</f>
        <v>27.15070446735395</v>
      </c>
    </row>
    <row r="108" spans="1:5" ht="15.6" customHeight="1" x14ac:dyDescent="0.3">
      <c r="A108" s="5" t="s">
        <v>381</v>
      </c>
      <c r="B108" s="6" t="s">
        <v>240</v>
      </c>
      <c r="C108" s="7">
        <v>447</v>
      </c>
      <c r="D108" s="8">
        <v>12110.07</v>
      </c>
      <c r="E108" s="9">
        <f>D108/C108</f>
        <v>27.09187919463087</v>
      </c>
    </row>
    <row r="109" spans="1:5" ht="15.6" customHeight="1" x14ac:dyDescent="0.3">
      <c r="A109" s="5" t="s">
        <v>465</v>
      </c>
      <c r="B109" s="6" t="s">
        <v>135</v>
      </c>
      <c r="C109" s="7">
        <v>14801</v>
      </c>
      <c r="D109" s="8">
        <v>396581.08</v>
      </c>
      <c r="E109" s="9">
        <f>D109/C109</f>
        <v>26.794208499425714</v>
      </c>
    </row>
    <row r="110" spans="1:5" ht="15.6" customHeight="1" x14ac:dyDescent="0.3">
      <c r="A110" s="5" t="s">
        <v>595</v>
      </c>
      <c r="B110" s="6" t="s">
        <v>240</v>
      </c>
      <c r="C110" s="7">
        <v>2891</v>
      </c>
      <c r="D110" s="8">
        <v>75810.14</v>
      </c>
      <c r="E110" s="9">
        <f>D110/C110</f>
        <v>26.222808716707021</v>
      </c>
    </row>
    <row r="111" spans="1:5" ht="15.6" customHeight="1" x14ac:dyDescent="0.3">
      <c r="A111" s="5" t="s">
        <v>525</v>
      </c>
      <c r="B111" s="6" t="s">
        <v>135</v>
      </c>
      <c r="C111" s="7">
        <v>604</v>
      </c>
      <c r="D111" s="8">
        <v>15732</v>
      </c>
      <c r="E111" s="9">
        <f>D111/C111</f>
        <v>26.046357615894038</v>
      </c>
    </row>
    <row r="112" spans="1:5" ht="15.6" customHeight="1" x14ac:dyDescent="0.3">
      <c r="A112" s="5" t="s">
        <v>171</v>
      </c>
      <c r="B112" s="6" t="s">
        <v>135</v>
      </c>
      <c r="C112" s="7">
        <v>21587</v>
      </c>
      <c r="D112" s="8">
        <v>557782.47</v>
      </c>
      <c r="E112" s="9">
        <f>D112/C112</f>
        <v>25.838813637837585</v>
      </c>
    </row>
    <row r="113" spans="1:5" ht="15.6" customHeight="1" x14ac:dyDescent="0.3">
      <c r="A113" s="5" t="s">
        <v>183</v>
      </c>
      <c r="B113" s="6" t="s">
        <v>184</v>
      </c>
      <c r="C113" s="7">
        <v>42813</v>
      </c>
      <c r="D113" s="8">
        <v>1104728.18</v>
      </c>
      <c r="E113" s="9">
        <f>D113/C113</f>
        <v>25.803568542265197</v>
      </c>
    </row>
    <row r="114" spans="1:5" ht="15.6" customHeight="1" x14ac:dyDescent="0.3">
      <c r="A114" s="5" t="s">
        <v>402</v>
      </c>
      <c r="B114" s="6" t="s">
        <v>135</v>
      </c>
      <c r="C114" s="7">
        <v>3901</v>
      </c>
      <c r="D114" s="8">
        <v>100365.81</v>
      </c>
      <c r="E114" s="9">
        <f>D114/C114</f>
        <v>25.728226095872852</v>
      </c>
    </row>
    <row r="115" spans="1:5" ht="15.6" customHeight="1" x14ac:dyDescent="0.3">
      <c r="A115" s="5" t="s">
        <v>255</v>
      </c>
      <c r="B115" s="6" t="s">
        <v>240</v>
      </c>
      <c r="C115" s="7">
        <v>3647</v>
      </c>
      <c r="D115" s="8">
        <v>93643.72</v>
      </c>
      <c r="E115" s="9">
        <f>D115/C115</f>
        <v>25.676918014806692</v>
      </c>
    </row>
    <row r="116" spans="1:5" ht="15.6" customHeight="1" x14ac:dyDescent="0.3">
      <c r="A116" s="5" t="s">
        <v>244</v>
      </c>
      <c r="B116" s="6" t="s">
        <v>240</v>
      </c>
      <c r="C116" s="7">
        <v>3418</v>
      </c>
      <c r="D116" s="8">
        <v>87081.45</v>
      </c>
      <c r="E116" s="9">
        <f>D116/C116</f>
        <v>25.477311293153889</v>
      </c>
    </row>
    <row r="117" spans="1:5" ht="15.6" customHeight="1" x14ac:dyDescent="0.3">
      <c r="A117" s="5" t="s">
        <v>149</v>
      </c>
      <c r="B117" s="6" t="s">
        <v>135</v>
      </c>
      <c r="C117" s="7">
        <v>1300</v>
      </c>
      <c r="D117" s="8">
        <v>33104.480000000003</v>
      </c>
      <c r="E117" s="9">
        <f>D117/C117</f>
        <v>25.464984615384619</v>
      </c>
    </row>
    <row r="118" spans="1:5" ht="15.6" customHeight="1" x14ac:dyDescent="0.3">
      <c r="A118" s="5" t="s">
        <v>382</v>
      </c>
      <c r="B118" s="6" t="s">
        <v>240</v>
      </c>
      <c r="C118" s="7">
        <v>588</v>
      </c>
      <c r="D118" s="8">
        <v>14932.61</v>
      </c>
      <c r="E118" s="9">
        <f>D118/C118</f>
        <v>25.39559523809524</v>
      </c>
    </row>
    <row r="119" spans="1:5" ht="15.6" customHeight="1" x14ac:dyDescent="0.3">
      <c r="A119" s="5" t="s">
        <v>384</v>
      </c>
      <c r="B119" s="6" t="s">
        <v>240</v>
      </c>
      <c r="C119" s="7">
        <v>156295</v>
      </c>
      <c r="D119" s="8">
        <v>3916047.76</v>
      </c>
      <c r="E119" s="9">
        <f>D119/C119</f>
        <v>25.055489682971302</v>
      </c>
    </row>
    <row r="120" spans="1:5" ht="15.6" customHeight="1" x14ac:dyDescent="0.3">
      <c r="A120" s="5" t="s">
        <v>603</v>
      </c>
      <c r="B120" s="6" t="s">
        <v>135</v>
      </c>
      <c r="C120" s="7">
        <v>1604</v>
      </c>
      <c r="D120" s="8">
        <v>39979.379999999997</v>
      </c>
      <c r="E120" s="9">
        <f>D120/C120</f>
        <v>24.924800498753115</v>
      </c>
    </row>
    <row r="121" spans="1:5" ht="15.6" customHeight="1" x14ac:dyDescent="0.3">
      <c r="A121" s="5" t="s">
        <v>164</v>
      </c>
      <c r="B121" s="6" t="s">
        <v>135</v>
      </c>
      <c r="C121" s="7">
        <v>437</v>
      </c>
      <c r="D121" s="8">
        <v>10693.05</v>
      </c>
      <c r="E121" s="9">
        <f>D121/C121</f>
        <v>24.469221967963385</v>
      </c>
    </row>
    <row r="122" spans="1:5" ht="15.6" customHeight="1" x14ac:dyDescent="0.3">
      <c r="A122" s="5" t="s">
        <v>371</v>
      </c>
      <c r="B122" s="6" t="s">
        <v>58</v>
      </c>
      <c r="C122" s="7">
        <v>10726</v>
      </c>
      <c r="D122" s="8">
        <v>261869.29</v>
      </c>
      <c r="E122" s="9">
        <f>D122/C122</f>
        <v>24.414440611597986</v>
      </c>
    </row>
    <row r="123" spans="1:5" ht="15.6" customHeight="1" x14ac:dyDescent="0.3">
      <c r="A123" s="5" t="s">
        <v>32</v>
      </c>
      <c r="B123" s="6" t="s">
        <v>0</v>
      </c>
      <c r="C123" s="7">
        <v>58939</v>
      </c>
      <c r="D123" s="8">
        <v>1421589.44</v>
      </c>
      <c r="E123" s="9">
        <f>D123/C123</f>
        <v>24.119673560800148</v>
      </c>
    </row>
    <row r="124" spans="1:5" ht="15.6" customHeight="1" x14ac:dyDescent="0.3">
      <c r="A124" s="5" t="s">
        <v>345</v>
      </c>
      <c r="B124" s="6" t="s">
        <v>84</v>
      </c>
      <c r="C124" s="7">
        <v>5381</v>
      </c>
      <c r="D124" s="8">
        <v>128252.08</v>
      </c>
      <c r="E124" s="9">
        <f>D124/C124</f>
        <v>23.834246422598032</v>
      </c>
    </row>
    <row r="125" spans="1:5" ht="15.6" customHeight="1" x14ac:dyDescent="0.3">
      <c r="A125" s="5" t="s">
        <v>536</v>
      </c>
      <c r="B125" s="6" t="s">
        <v>135</v>
      </c>
      <c r="C125" s="7">
        <v>55096</v>
      </c>
      <c r="D125" s="8">
        <v>1298728.1499999999</v>
      </c>
      <c r="E125" s="9">
        <f>D125/C125</f>
        <v>23.572095070422534</v>
      </c>
    </row>
    <row r="126" spans="1:5" ht="15.6" customHeight="1" x14ac:dyDescent="0.3">
      <c r="A126" s="5" t="s">
        <v>4</v>
      </c>
      <c r="B126" s="6" t="s">
        <v>0</v>
      </c>
      <c r="C126" s="7">
        <v>3664</v>
      </c>
      <c r="D126" s="8">
        <v>85809.4</v>
      </c>
      <c r="E126" s="9">
        <f>D126/C126</f>
        <v>23.419596069868994</v>
      </c>
    </row>
    <row r="127" spans="1:5" ht="15.6" customHeight="1" x14ac:dyDescent="0.3">
      <c r="A127" s="5" t="s">
        <v>173</v>
      </c>
      <c r="B127" s="6" t="s">
        <v>135</v>
      </c>
      <c r="C127" s="7">
        <v>1363</v>
      </c>
      <c r="D127" s="8">
        <v>31390.71</v>
      </c>
      <c r="E127" s="9">
        <f>D127/C127</f>
        <v>23.030601614086574</v>
      </c>
    </row>
    <row r="128" spans="1:5" ht="15.6" customHeight="1" x14ac:dyDescent="0.3">
      <c r="A128" s="5" t="s">
        <v>176</v>
      </c>
      <c r="B128" s="6" t="s">
        <v>135</v>
      </c>
      <c r="C128" s="7">
        <v>2643</v>
      </c>
      <c r="D128" s="8">
        <v>60835</v>
      </c>
      <c r="E128" s="9">
        <f>D128/C128</f>
        <v>23.017404464623535</v>
      </c>
    </row>
    <row r="129" spans="1:5" ht="15.6" customHeight="1" x14ac:dyDescent="0.3">
      <c r="A129" s="5" t="s">
        <v>605</v>
      </c>
      <c r="B129" s="6" t="s">
        <v>0</v>
      </c>
      <c r="C129" s="7">
        <v>480</v>
      </c>
      <c r="D129" s="8">
        <v>11044.86</v>
      </c>
      <c r="E129" s="9">
        <f>D129/C129</f>
        <v>23.010125000000002</v>
      </c>
    </row>
    <row r="130" spans="1:5" ht="15.6" customHeight="1" x14ac:dyDescent="0.3">
      <c r="A130" s="5" t="s">
        <v>163</v>
      </c>
      <c r="B130" s="6" t="s">
        <v>135</v>
      </c>
      <c r="C130" s="7">
        <v>1695</v>
      </c>
      <c r="D130" s="8">
        <v>38971</v>
      </c>
      <c r="E130" s="9">
        <f>D130/C130</f>
        <v>22.99174041297935</v>
      </c>
    </row>
    <row r="131" spans="1:5" ht="15.6" customHeight="1" x14ac:dyDescent="0.3">
      <c r="A131" s="5" t="s">
        <v>201</v>
      </c>
      <c r="B131" s="6" t="s">
        <v>184</v>
      </c>
      <c r="C131" s="7">
        <v>2775</v>
      </c>
      <c r="D131" s="8">
        <v>63775.89</v>
      </c>
      <c r="E131" s="9">
        <f>D131/C131</f>
        <v>22.982302702702704</v>
      </c>
    </row>
    <row r="132" spans="1:5" ht="15.6" customHeight="1" x14ac:dyDescent="0.3">
      <c r="A132" s="5" t="s">
        <v>140</v>
      </c>
      <c r="B132" s="6" t="s">
        <v>135</v>
      </c>
      <c r="C132" s="7">
        <v>2187</v>
      </c>
      <c r="D132" s="8">
        <v>49761.9</v>
      </c>
      <c r="E132" s="9">
        <f>D132/C132</f>
        <v>22.753497942386833</v>
      </c>
    </row>
    <row r="133" spans="1:5" ht="15.6" customHeight="1" x14ac:dyDescent="0.3">
      <c r="A133" s="5" t="s">
        <v>551</v>
      </c>
      <c r="B133" s="6" t="s">
        <v>240</v>
      </c>
      <c r="C133" s="7">
        <v>70434</v>
      </c>
      <c r="D133" s="8">
        <v>1572977.8</v>
      </c>
      <c r="E133" s="9">
        <f>D133/C133</f>
        <v>22.332649004742027</v>
      </c>
    </row>
    <row r="134" spans="1:5" ht="15.6" customHeight="1" x14ac:dyDescent="0.3">
      <c r="A134" s="5" t="s">
        <v>289</v>
      </c>
      <c r="B134" s="6" t="s">
        <v>285</v>
      </c>
      <c r="C134" s="7">
        <v>17418</v>
      </c>
      <c r="D134" s="8">
        <v>386608.94</v>
      </c>
      <c r="E134" s="9">
        <f>D134/C134</f>
        <v>22.195943277069698</v>
      </c>
    </row>
    <row r="135" spans="1:5" ht="15.6" customHeight="1" x14ac:dyDescent="0.3">
      <c r="A135" s="5" t="s">
        <v>468</v>
      </c>
      <c r="B135" s="6" t="s">
        <v>240</v>
      </c>
      <c r="C135" s="7">
        <v>9244</v>
      </c>
      <c r="D135" s="8">
        <v>204180.17</v>
      </c>
      <c r="E135" s="9">
        <f>D135/C135</f>
        <v>22.087859151882302</v>
      </c>
    </row>
    <row r="136" spans="1:5" ht="15.6" customHeight="1" x14ac:dyDescent="0.3">
      <c r="A136" s="5" t="s">
        <v>304</v>
      </c>
      <c r="B136" s="6" t="s">
        <v>285</v>
      </c>
      <c r="C136" s="7">
        <v>138981</v>
      </c>
      <c r="D136" s="8">
        <v>3049291.07</v>
      </c>
      <c r="E136" s="9">
        <f>D136/C136</f>
        <v>21.940344867284015</v>
      </c>
    </row>
    <row r="137" spans="1:5" ht="15.6" customHeight="1" x14ac:dyDescent="0.3">
      <c r="A137" s="5" t="s">
        <v>56</v>
      </c>
      <c r="B137" s="6" t="s">
        <v>0</v>
      </c>
      <c r="C137" s="7">
        <v>230595</v>
      </c>
      <c r="D137" s="8">
        <v>4995929.2</v>
      </c>
      <c r="E137" s="9">
        <f>D137/C137</f>
        <v>21.665383898176458</v>
      </c>
    </row>
    <row r="138" spans="1:5" ht="15.6" customHeight="1" x14ac:dyDescent="0.3">
      <c r="A138" s="5" t="s">
        <v>241</v>
      </c>
      <c r="B138" s="6" t="s">
        <v>240</v>
      </c>
      <c r="C138" s="7">
        <v>2937</v>
      </c>
      <c r="D138" s="8">
        <v>62880.93</v>
      </c>
      <c r="E138" s="9">
        <f>D138/C138</f>
        <v>21.409918283963229</v>
      </c>
    </row>
    <row r="139" spans="1:5" ht="15.6" customHeight="1" x14ac:dyDescent="0.3">
      <c r="A139" s="5" t="s">
        <v>162</v>
      </c>
      <c r="B139" s="6" t="s">
        <v>135</v>
      </c>
      <c r="C139" s="7">
        <v>3539</v>
      </c>
      <c r="D139" s="8">
        <v>75658.649999999994</v>
      </c>
      <c r="E139" s="9">
        <f>D139/C139</f>
        <v>21.378539135348966</v>
      </c>
    </row>
    <row r="140" spans="1:5" ht="15.6" customHeight="1" x14ac:dyDescent="0.3">
      <c r="A140" s="5" t="s">
        <v>469</v>
      </c>
      <c r="B140" s="6" t="s">
        <v>240</v>
      </c>
      <c r="C140" s="7">
        <v>75801</v>
      </c>
      <c r="D140" s="8">
        <v>1600281.31</v>
      </c>
      <c r="E140" s="9">
        <f>D140/C140</f>
        <v>21.111612115935145</v>
      </c>
    </row>
    <row r="141" spans="1:5" ht="15.6" customHeight="1" x14ac:dyDescent="0.3">
      <c r="A141" s="5" t="s">
        <v>307</v>
      </c>
      <c r="B141" s="6" t="s">
        <v>285</v>
      </c>
      <c r="C141" s="7">
        <v>3089</v>
      </c>
      <c r="D141" s="8">
        <v>64605.09</v>
      </c>
      <c r="E141" s="9">
        <f>D141/C141</f>
        <v>20.914564584007767</v>
      </c>
    </row>
    <row r="142" spans="1:5" ht="15.6" customHeight="1" x14ac:dyDescent="0.3">
      <c r="A142" s="5" t="s">
        <v>610</v>
      </c>
      <c r="B142" s="6" t="s">
        <v>240</v>
      </c>
      <c r="C142" s="7">
        <v>5413</v>
      </c>
      <c r="D142" s="8">
        <v>112757.12</v>
      </c>
      <c r="E142" s="9">
        <f>D142/C142</f>
        <v>20.830799926103822</v>
      </c>
    </row>
    <row r="143" spans="1:5" ht="15.6" customHeight="1" x14ac:dyDescent="0.3">
      <c r="A143" s="5" t="s">
        <v>586</v>
      </c>
      <c r="B143" s="6" t="s">
        <v>84</v>
      </c>
      <c r="C143" s="7">
        <v>202</v>
      </c>
      <c r="D143" s="8">
        <v>4192.33</v>
      </c>
      <c r="E143" s="9">
        <f>D143/C143</f>
        <v>20.754108910891087</v>
      </c>
    </row>
    <row r="144" spans="1:5" ht="15.6" customHeight="1" x14ac:dyDescent="0.3">
      <c r="A144" s="5" t="s">
        <v>434</v>
      </c>
      <c r="B144" s="6" t="s">
        <v>285</v>
      </c>
      <c r="C144" s="7">
        <v>17167</v>
      </c>
      <c r="D144" s="8">
        <v>354093.76</v>
      </c>
      <c r="E144" s="9">
        <f>D144/C144</f>
        <v>20.626420457855186</v>
      </c>
    </row>
    <row r="145" spans="1:5" ht="15.6" customHeight="1" x14ac:dyDescent="0.3">
      <c r="A145" s="5" t="s">
        <v>594</v>
      </c>
      <c r="B145" s="6" t="s">
        <v>240</v>
      </c>
      <c r="C145" s="7">
        <v>85598</v>
      </c>
      <c r="D145" s="8">
        <v>1757423.12</v>
      </c>
      <c r="E145" s="9">
        <f>D145/C145</f>
        <v>20.531123624383749</v>
      </c>
    </row>
    <row r="146" spans="1:5" ht="15.6" customHeight="1" x14ac:dyDescent="0.3">
      <c r="A146" s="5" t="s">
        <v>350</v>
      </c>
      <c r="B146" s="6" t="s">
        <v>135</v>
      </c>
      <c r="C146" s="7">
        <v>10344</v>
      </c>
      <c r="D146" s="8">
        <v>211908.1</v>
      </c>
      <c r="E146" s="9">
        <f>D146/C146</f>
        <v>20.486088553750967</v>
      </c>
    </row>
    <row r="147" spans="1:5" ht="15.6" customHeight="1" x14ac:dyDescent="0.3">
      <c r="A147" s="5" t="s">
        <v>362</v>
      </c>
      <c r="B147" s="6" t="s">
        <v>285</v>
      </c>
      <c r="C147" s="7">
        <v>3289</v>
      </c>
      <c r="D147" s="8">
        <v>67097.2</v>
      </c>
      <c r="E147" s="9">
        <f>D147/C147</f>
        <v>20.400486470051685</v>
      </c>
    </row>
    <row r="148" spans="1:5" ht="15.6" customHeight="1" x14ac:dyDescent="0.3">
      <c r="A148" s="5" t="s">
        <v>166</v>
      </c>
      <c r="B148" s="6" t="s">
        <v>135</v>
      </c>
      <c r="C148" s="7">
        <v>2558</v>
      </c>
      <c r="D148" s="8">
        <v>51656.49</v>
      </c>
      <c r="E148" s="9">
        <f>D148/C148</f>
        <v>20.194093041438624</v>
      </c>
    </row>
    <row r="149" spans="1:5" ht="15.6" customHeight="1" x14ac:dyDescent="0.3">
      <c r="A149" s="5" t="s">
        <v>406</v>
      </c>
      <c r="B149" s="6" t="s">
        <v>0</v>
      </c>
      <c r="C149" s="7">
        <v>1290</v>
      </c>
      <c r="D149" s="8">
        <v>25723.040000000001</v>
      </c>
      <c r="E149" s="9">
        <f>D149/C149</f>
        <v>19.940341085271317</v>
      </c>
    </row>
    <row r="150" spans="1:5" ht="15.6" customHeight="1" x14ac:dyDescent="0.3">
      <c r="A150" s="5" t="s">
        <v>107</v>
      </c>
      <c r="B150" s="6" t="s">
        <v>84</v>
      </c>
      <c r="C150" s="7">
        <v>2527</v>
      </c>
      <c r="D150" s="8">
        <v>49211.33</v>
      </c>
      <c r="E150" s="9">
        <f>D150/C150</f>
        <v>19.47421052631579</v>
      </c>
    </row>
    <row r="151" spans="1:5" ht="15.6" customHeight="1" x14ac:dyDescent="0.3">
      <c r="A151" s="5" t="s">
        <v>120</v>
      </c>
      <c r="B151" s="6" t="s">
        <v>84</v>
      </c>
      <c r="C151" s="7">
        <v>1275</v>
      </c>
      <c r="D151" s="8">
        <v>24785.71</v>
      </c>
      <c r="E151" s="9">
        <f>D151/C151</f>
        <v>19.439772549019608</v>
      </c>
    </row>
    <row r="152" spans="1:5" ht="15.6" customHeight="1" x14ac:dyDescent="0.3">
      <c r="A152" s="5" t="s">
        <v>506</v>
      </c>
      <c r="B152" s="6" t="s">
        <v>184</v>
      </c>
      <c r="C152" s="7">
        <v>4640</v>
      </c>
      <c r="D152" s="8">
        <v>89996.25</v>
      </c>
      <c r="E152" s="9">
        <f>D152/C152</f>
        <v>19.395743534482758</v>
      </c>
    </row>
    <row r="153" spans="1:5" ht="15.6" customHeight="1" x14ac:dyDescent="0.3">
      <c r="A153" s="5" t="s">
        <v>309</v>
      </c>
      <c r="B153" s="6" t="s">
        <v>285</v>
      </c>
      <c r="C153" s="7">
        <v>10388</v>
      </c>
      <c r="D153" s="8">
        <v>200810.28</v>
      </c>
      <c r="E153" s="9">
        <f>D153/C153</f>
        <v>19.330985752791683</v>
      </c>
    </row>
    <row r="154" spans="1:5" ht="15.6" customHeight="1" x14ac:dyDescent="0.3">
      <c r="A154" s="5" t="s">
        <v>8</v>
      </c>
      <c r="B154" s="6" t="s">
        <v>0</v>
      </c>
      <c r="C154" s="7">
        <v>3013</v>
      </c>
      <c r="D154" s="8">
        <v>58093.01</v>
      </c>
      <c r="E154" s="9">
        <f>D154/C154</f>
        <v>19.280786591437106</v>
      </c>
    </row>
    <row r="155" spans="1:5" ht="15.6" customHeight="1" x14ac:dyDescent="0.3">
      <c r="A155" s="5" t="s">
        <v>216</v>
      </c>
      <c r="B155" s="6" t="s">
        <v>184</v>
      </c>
      <c r="C155" s="7">
        <v>7995</v>
      </c>
      <c r="D155" s="8">
        <v>153362.88</v>
      </c>
      <c r="E155" s="9">
        <f>D155/C155</f>
        <v>19.182348968105067</v>
      </c>
    </row>
    <row r="156" spans="1:5" ht="15.6" customHeight="1" x14ac:dyDescent="0.3">
      <c r="A156" s="5" t="s">
        <v>606</v>
      </c>
      <c r="B156" s="6" t="s">
        <v>285</v>
      </c>
      <c r="C156" s="7">
        <v>24125</v>
      </c>
      <c r="D156" s="8">
        <v>460136.31</v>
      </c>
      <c r="E156" s="9">
        <f>D156/C156</f>
        <v>19.073007668393782</v>
      </c>
    </row>
    <row r="157" spans="1:5" ht="15.6" customHeight="1" x14ac:dyDescent="0.3">
      <c r="A157" s="5" t="s">
        <v>538</v>
      </c>
      <c r="B157" s="6" t="s">
        <v>0</v>
      </c>
      <c r="C157" s="7">
        <v>3130</v>
      </c>
      <c r="D157" s="8">
        <v>59661.67</v>
      </c>
      <c r="E157" s="9">
        <f>D157/C157</f>
        <v>19.061236421725241</v>
      </c>
    </row>
    <row r="158" spans="1:5" ht="15.6" customHeight="1" x14ac:dyDescent="0.3">
      <c r="A158" s="5" t="s">
        <v>208</v>
      </c>
      <c r="B158" s="6" t="s">
        <v>184</v>
      </c>
      <c r="C158" s="7">
        <v>18533</v>
      </c>
      <c r="D158" s="8">
        <v>353229.72</v>
      </c>
      <c r="E158" s="9">
        <f>D158/C158</f>
        <v>19.059500350725731</v>
      </c>
    </row>
    <row r="159" spans="1:5" ht="15.6" customHeight="1" x14ac:dyDescent="0.3">
      <c r="A159" s="5" t="s">
        <v>386</v>
      </c>
      <c r="B159" s="6" t="s">
        <v>285</v>
      </c>
      <c r="C159" s="7">
        <v>29551</v>
      </c>
      <c r="D159" s="8">
        <v>562125.18000000005</v>
      </c>
      <c r="E159" s="9">
        <f>D159/C159</f>
        <v>19.022205001522792</v>
      </c>
    </row>
    <row r="160" spans="1:5" ht="15.6" customHeight="1" x14ac:dyDescent="0.3">
      <c r="A160" s="5" t="s">
        <v>105</v>
      </c>
      <c r="B160" s="6" t="s">
        <v>84</v>
      </c>
      <c r="C160" s="7">
        <v>400</v>
      </c>
      <c r="D160" s="8">
        <v>7594.11</v>
      </c>
      <c r="E160" s="9">
        <f>D160/C160</f>
        <v>18.985274999999998</v>
      </c>
    </row>
    <row r="161" spans="1:5" ht="15.6" customHeight="1" x14ac:dyDescent="0.3">
      <c r="A161" s="5" t="s">
        <v>627</v>
      </c>
      <c r="B161" s="6" t="s">
        <v>285</v>
      </c>
      <c r="C161" s="7">
        <v>25374</v>
      </c>
      <c r="D161" s="8">
        <v>480575.73</v>
      </c>
      <c r="E161" s="9">
        <f>D161/C161</f>
        <v>18.939691416410497</v>
      </c>
    </row>
    <row r="162" spans="1:5" ht="15.6" customHeight="1" x14ac:dyDescent="0.3">
      <c r="A162" s="5" t="s">
        <v>94</v>
      </c>
      <c r="B162" s="6" t="s">
        <v>84</v>
      </c>
      <c r="C162" s="7">
        <v>7386</v>
      </c>
      <c r="D162" s="8">
        <v>139038.78</v>
      </c>
      <c r="E162" s="9">
        <f>D162/C162</f>
        <v>18.824638505280259</v>
      </c>
    </row>
    <row r="163" spans="1:5" ht="15.6" customHeight="1" x14ac:dyDescent="0.3">
      <c r="A163" s="5" t="s">
        <v>375</v>
      </c>
      <c r="B163" s="6" t="s">
        <v>135</v>
      </c>
      <c r="C163" s="7">
        <v>3579</v>
      </c>
      <c r="D163" s="8">
        <v>67276.509999999995</v>
      </c>
      <c r="E163" s="9">
        <f>D163/C163</f>
        <v>18.797571947471358</v>
      </c>
    </row>
    <row r="164" spans="1:5" ht="15.6" customHeight="1" x14ac:dyDescent="0.3">
      <c r="A164" s="5" t="s">
        <v>379</v>
      </c>
      <c r="B164" s="6" t="s">
        <v>225</v>
      </c>
      <c r="C164" s="7">
        <v>123639</v>
      </c>
      <c r="D164" s="8">
        <v>2321434.09</v>
      </c>
      <c r="E164" s="9">
        <f>D164/C164</f>
        <v>18.775904771148262</v>
      </c>
    </row>
    <row r="165" spans="1:5" ht="15.6" customHeight="1" x14ac:dyDescent="0.3">
      <c r="A165" s="5" t="s">
        <v>570</v>
      </c>
      <c r="B165" s="6" t="s">
        <v>0</v>
      </c>
      <c r="C165" s="7">
        <v>20024</v>
      </c>
      <c r="D165" s="8">
        <v>375900.2</v>
      </c>
      <c r="E165" s="9">
        <f>D165/C165</f>
        <v>18.77248302037555</v>
      </c>
    </row>
    <row r="166" spans="1:5" ht="15.6" customHeight="1" x14ac:dyDescent="0.3">
      <c r="A166" s="5" t="s">
        <v>52</v>
      </c>
      <c r="B166" s="6" t="s">
        <v>0</v>
      </c>
      <c r="C166" s="7">
        <v>3630</v>
      </c>
      <c r="D166" s="8">
        <v>67656.31</v>
      </c>
      <c r="E166" s="9">
        <f>D166/C166</f>
        <v>18.638101928374656</v>
      </c>
    </row>
    <row r="167" spans="1:5" ht="15.6" customHeight="1" x14ac:dyDescent="0.3">
      <c r="A167" s="5" t="s">
        <v>568</v>
      </c>
      <c r="B167" s="6" t="s">
        <v>135</v>
      </c>
      <c r="C167" s="7">
        <v>1680</v>
      </c>
      <c r="D167" s="8">
        <v>31239.86</v>
      </c>
      <c r="E167" s="9">
        <f>D167/C167</f>
        <v>18.595154761904762</v>
      </c>
    </row>
    <row r="168" spans="1:5" ht="15.6" customHeight="1" x14ac:dyDescent="0.3">
      <c r="A168" s="5" t="s">
        <v>466</v>
      </c>
      <c r="B168" s="6" t="s">
        <v>135</v>
      </c>
      <c r="C168" s="7">
        <v>2737</v>
      </c>
      <c r="D168" s="8">
        <v>50544.18</v>
      </c>
      <c r="E168" s="9">
        <f>D168/C168</f>
        <v>18.467000365363536</v>
      </c>
    </row>
    <row r="169" spans="1:5" ht="15.6" customHeight="1" x14ac:dyDescent="0.3">
      <c r="A169" s="5" t="s">
        <v>281</v>
      </c>
      <c r="B169" s="6" t="s">
        <v>240</v>
      </c>
      <c r="C169" s="7">
        <v>750</v>
      </c>
      <c r="D169" s="8">
        <v>13847.88</v>
      </c>
      <c r="E169" s="9">
        <f>D169/C169</f>
        <v>18.463839999999998</v>
      </c>
    </row>
    <row r="170" spans="1:5" ht="15.6" customHeight="1" x14ac:dyDescent="0.3">
      <c r="A170" s="5" t="s">
        <v>495</v>
      </c>
      <c r="B170" s="6" t="s">
        <v>184</v>
      </c>
      <c r="C170" s="7">
        <v>3804</v>
      </c>
      <c r="D170" s="8">
        <v>69709.67</v>
      </c>
      <c r="E170" s="9">
        <f>D170/C170</f>
        <v>18.325360147213459</v>
      </c>
    </row>
    <row r="171" spans="1:5" ht="15.6" customHeight="1" x14ac:dyDescent="0.3">
      <c r="A171" s="5" t="s">
        <v>400</v>
      </c>
      <c r="B171" s="6" t="s">
        <v>285</v>
      </c>
      <c r="C171" s="7">
        <v>5107</v>
      </c>
      <c r="D171" s="8">
        <v>93540.84</v>
      </c>
      <c r="E171" s="9">
        <f>D171/C171</f>
        <v>18.316201292343841</v>
      </c>
    </row>
    <row r="172" spans="1:5" ht="15.6" customHeight="1" x14ac:dyDescent="0.3">
      <c r="A172" s="5" t="s">
        <v>178</v>
      </c>
      <c r="B172" s="6" t="s">
        <v>135</v>
      </c>
      <c r="C172" s="7">
        <v>1780</v>
      </c>
      <c r="D172" s="8">
        <v>32360.37</v>
      </c>
      <c r="E172" s="9">
        <f>D172/C172</f>
        <v>18.179983146067414</v>
      </c>
    </row>
    <row r="173" spans="1:5" ht="15.6" customHeight="1" x14ac:dyDescent="0.3">
      <c r="A173" s="5" t="s">
        <v>59</v>
      </c>
      <c r="B173" s="6" t="s">
        <v>58</v>
      </c>
      <c r="C173" s="7">
        <v>4649</v>
      </c>
      <c r="D173" s="8">
        <v>83822.53</v>
      </c>
      <c r="E173" s="9">
        <f>D173/C173</f>
        <v>18.030228006022799</v>
      </c>
    </row>
    <row r="174" spans="1:5" ht="15.6" customHeight="1" x14ac:dyDescent="0.3">
      <c r="A174" s="5" t="s">
        <v>116</v>
      </c>
      <c r="B174" s="6" t="s">
        <v>84</v>
      </c>
      <c r="C174" s="7">
        <v>4643</v>
      </c>
      <c r="D174" s="8">
        <v>83642.179999999993</v>
      </c>
      <c r="E174" s="9">
        <f>D174/C174</f>
        <v>18.014684471247037</v>
      </c>
    </row>
    <row r="175" spans="1:5" ht="15.6" customHeight="1" x14ac:dyDescent="0.3">
      <c r="A175" s="5" t="s">
        <v>205</v>
      </c>
      <c r="B175" s="6" t="s">
        <v>184</v>
      </c>
      <c r="C175" s="7">
        <v>7473</v>
      </c>
      <c r="D175" s="8">
        <v>132567.69</v>
      </c>
      <c r="E175" s="9">
        <f>D175/C175</f>
        <v>17.739554395824971</v>
      </c>
    </row>
    <row r="176" spans="1:5" ht="15.6" customHeight="1" x14ac:dyDescent="0.3">
      <c r="A176" s="5" t="s">
        <v>98</v>
      </c>
      <c r="B176" s="6" t="s">
        <v>84</v>
      </c>
      <c r="C176" s="7">
        <v>28245</v>
      </c>
      <c r="D176" s="8">
        <v>498174.89</v>
      </c>
      <c r="E176" s="9">
        <f>D176/C176</f>
        <v>17.637631085147813</v>
      </c>
    </row>
    <row r="177" spans="1:5" ht="15.6" customHeight="1" x14ac:dyDescent="0.3">
      <c r="A177" s="5" t="s">
        <v>188</v>
      </c>
      <c r="B177" s="6" t="s">
        <v>184</v>
      </c>
      <c r="C177" s="7">
        <v>22298</v>
      </c>
      <c r="D177" s="8">
        <v>392811.18</v>
      </c>
      <c r="E177" s="9">
        <f>D177/C177</f>
        <v>17.616431070051124</v>
      </c>
    </row>
    <row r="178" spans="1:5" ht="15.6" customHeight="1" x14ac:dyDescent="0.3">
      <c r="A178" s="5" t="s">
        <v>197</v>
      </c>
      <c r="B178" s="6" t="s">
        <v>184</v>
      </c>
      <c r="C178" s="7">
        <v>6882</v>
      </c>
      <c r="D178" s="8">
        <v>121097.95</v>
      </c>
      <c r="E178" s="9">
        <f>D178/C178</f>
        <v>17.596331008427782</v>
      </c>
    </row>
    <row r="179" spans="1:5" ht="15.6" customHeight="1" x14ac:dyDescent="0.3">
      <c r="A179" s="5" t="s">
        <v>199</v>
      </c>
      <c r="B179" s="6" t="s">
        <v>184</v>
      </c>
      <c r="C179" s="7">
        <v>20688</v>
      </c>
      <c r="D179" s="8">
        <v>363480.75</v>
      </c>
      <c r="E179" s="9">
        <f>D179/C179</f>
        <v>17.569641821345709</v>
      </c>
    </row>
    <row r="180" spans="1:5" ht="15.6" customHeight="1" x14ac:dyDescent="0.3">
      <c r="A180" s="5" t="s">
        <v>138</v>
      </c>
      <c r="B180" s="6" t="s">
        <v>135</v>
      </c>
      <c r="C180" s="7">
        <v>10041</v>
      </c>
      <c r="D180" s="8">
        <v>175117.72</v>
      </c>
      <c r="E180" s="9">
        <f>D180/C180</f>
        <v>17.440266905686684</v>
      </c>
    </row>
    <row r="181" spans="1:5" ht="15.6" customHeight="1" x14ac:dyDescent="0.3">
      <c r="A181" s="5" t="s">
        <v>206</v>
      </c>
      <c r="B181" s="6" t="s">
        <v>184</v>
      </c>
      <c r="C181" s="7">
        <v>29781</v>
      </c>
      <c r="D181" s="8">
        <v>513996.55</v>
      </c>
      <c r="E181" s="9">
        <f>D181/C181</f>
        <v>17.259210570497967</v>
      </c>
    </row>
    <row r="182" spans="1:5" ht="15.6" customHeight="1" x14ac:dyDescent="0.3">
      <c r="A182" s="5" t="s">
        <v>228</v>
      </c>
      <c r="B182" s="6" t="s">
        <v>225</v>
      </c>
      <c r="C182" s="7">
        <v>88709</v>
      </c>
      <c r="D182" s="8">
        <v>1529874.21</v>
      </c>
      <c r="E182" s="9">
        <f>D182/C182</f>
        <v>17.245986427532721</v>
      </c>
    </row>
    <row r="183" spans="1:5" ht="15.6" customHeight="1" x14ac:dyDescent="0.3">
      <c r="A183" s="5" t="s">
        <v>136</v>
      </c>
      <c r="B183" s="6" t="s">
        <v>135</v>
      </c>
      <c r="C183" s="7">
        <v>2226</v>
      </c>
      <c r="D183" s="8">
        <v>38146.14</v>
      </c>
      <c r="E183" s="9">
        <f>D183/C183</f>
        <v>17.136630727762803</v>
      </c>
    </row>
    <row r="184" spans="1:5" ht="15.6" customHeight="1" x14ac:dyDescent="0.3">
      <c r="A184" s="5" t="s">
        <v>189</v>
      </c>
      <c r="B184" s="6" t="s">
        <v>184</v>
      </c>
      <c r="C184" s="7">
        <v>3872</v>
      </c>
      <c r="D184" s="8">
        <v>65975.48</v>
      </c>
      <c r="E184" s="9">
        <f>D184/C184</f>
        <v>17.039121900826444</v>
      </c>
    </row>
    <row r="185" spans="1:5" ht="15.6" customHeight="1" x14ac:dyDescent="0.3">
      <c r="A185" s="5" t="s">
        <v>167</v>
      </c>
      <c r="B185" s="6" t="s">
        <v>135</v>
      </c>
      <c r="C185" s="7">
        <v>606</v>
      </c>
      <c r="D185" s="8">
        <v>10271.25</v>
      </c>
      <c r="E185" s="9">
        <f>D185/C185</f>
        <v>16.949257425742573</v>
      </c>
    </row>
    <row r="186" spans="1:5" ht="15.6" customHeight="1" x14ac:dyDescent="0.3">
      <c r="A186" s="5" t="s">
        <v>25</v>
      </c>
      <c r="B186" s="6" t="s">
        <v>0</v>
      </c>
      <c r="C186" s="7">
        <v>458</v>
      </c>
      <c r="D186" s="8">
        <v>7672.68</v>
      </c>
      <c r="E186" s="9">
        <f>D186/C186</f>
        <v>16.752576419213973</v>
      </c>
    </row>
    <row r="187" spans="1:5" ht="15.6" customHeight="1" x14ac:dyDescent="0.3">
      <c r="A187" s="5" t="s">
        <v>141</v>
      </c>
      <c r="B187" s="6" t="s">
        <v>135</v>
      </c>
      <c r="C187" s="7">
        <v>806</v>
      </c>
      <c r="D187" s="8">
        <v>13288.07</v>
      </c>
      <c r="E187" s="9">
        <f>D187/C187</f>
        <v>16.486439205955335</v>
      </c>
    </row>
    <row r="188" spans="1:5" ht="15.6" customHeight="1" x14ac:dyDescent="0.3">
      <c r="A188" s="5" t="s">
        <v>429</v>
      </c>
      <c r="B188" s="6" t="s">
        <v>135</v>
      </c>
      <c r="C188" s="7">
        <v>2967</v>
      </c>
      <c r="D188" s="8">
        <v>48566.71</v>
      </c>
      <c r="E188" s="9">
        <f>D188/C188</f>
        <v>16.36896191439164</v>
      </c>
    </row>
    <row r="189" spans="1:5" ht="15.6" customHeight="1" x14ac:dyDescent="0.3">
      <c r="A189" s="5" t="s">
        <v>147</v>
      </c>
      <c r="B189" s="6" t="s">
        <v>135</v>
      </c>
      <c r="C189" s="7">
        <v>2729</v>
      </c>
      <c r="D189" s="8">
        <v>44599.56</v>
      </c>
      <c r="E189" s="9">
        <f>D189/C189</f>
        <v>16.342821546353974</v>
      </c>
    </row>
    <row r="190" spans="1:5" ht="15.6" customHeight="1" x14ac:dyDescent="0.3">
      <c r="A190" s="5" t="s">
        <v>83</v>
      </c>
      <c r="B190" s="6" t="s">
        <v>58</v>
      </c>
      <c r="C190" s="7">
        <v>753</v>
      </c>
      <c r="D190" s="8">
        <v>12187.52</v>
      </c>
      <c r="E190" s="9">
        <f>D190/C190</f>
        <v>16.185285524568393</v>
      </c>
    </row>
    <row r="191" spans="1:5" ht="15.6" customHeight="1" x14ac:dyDescent="0.3">
      <c r="A191" s="5" t="s">
        <v>292</v>
      </c>
      <c r="B191" s="6" t="s">
        <v>285</v>
      </c>
      <c r="C191" s="7">
        <v>10884</v>
      </c>
      <c r="D191" s="8">
        <v>175608.45</v>
      </c>
      <c r="E191" s="9">
        <f>D191/C191</f>
        <v>16.134550716648292</v>
      </c>
    </row>
    <row r="192" spans="1:5" ht="15.6" customHeight="1" x14ac:dyDescent="0.3">
      <c r="A192" s="5" t="s">
        <v>157</v>
      </c>
      <c r="B192" s="6" t="s">
        <v>135</v>
      </c>
      <c r="C192" s="7">
        <v>13301</v>
      </c>
      <c r="D192" s="8">
        <v>213867.36</v>
      </c>
      <c r="E192" s="9">
        <f>D192/C192</f>
        <v>16.079043680926244</v>
      </c>
    </row>
    <row r="193" spans="1:5" ht="15.6" customHeight="1" x14ac:dyDescent="0.3">
      <c r="A193" s="5" t="s">
        <v>613</v>
      </c>
      <c r="B193" s="6" t="s">
        <v>0</v>
      </c>
      <c r="C193" s="7">
        <v>1228</v>
      </c>
      <c r="D193" s="8">
        <v>19680.919999999998</v>
      </c>
      <c r="E193" s="9">
        <f>D193/C193</f>
        <v>16.026807817589575</v>
      </c>
    </row>
    <row r="194" spans="1:5" ht="15.6" customHeight="1" x14ac:dyDescent="0.3">
      <c r="A194" s="5" t="s">
        <v>139</v>
      </c>
      <c r="B194" s="6" t="s">
        <v>135</v>
      </c>
      <c r="C194" s="7">
        <v>24363</v>
      </c>
      <c r="D194" s="8">
        <v>380340.92</v>
      </c>
      <c r="E194" s="9">
        <f>D194/C194</f>
        <v>15.611415671304847</v>
      </c>
    </row>
    <row r="195" spans="1:5" ht="15.6" customHeight="1" x14ac:dyDescent="0.3">
      <c r="A195" s="5" t="s">
        <v>388</v>
      </c>
      <c r="B195" s="6" t="s">
        <v>285</v>
      </c>
      <c r="C195" s="7">
        <v>14052</v>
      </c>
      <c r="D195" s="8">
        <v>217618.61</v>
      </c>
      <c r="E195" s="9">
        <f>D195/C195</f>
        <v>15.486664531739253</v>
      </c>
    </row>
    <row r="196" spans="1:5" ht="15.6" customHeight="1" x14ac:dyDescent="0.3">
      <c r="A196" s="5" t="s">
        <v>198</v>
      </c>
      <c r="B196" s="6" t="s">
        <v>184</v>
      </c>
      <c r="C196" s="7">
        <v>4866</v>
      </c>
      <c r="D196" s="8">
        <v>75240.28</v>
      </c>
      <c r="E196" s="9">
        <f>D196/C196</f>
        <v>15.462449650637073</v>
      </c>
    </row>
    <row r="197" spans="1:5" ht="15.6" customHeight="1" x14ac:dyDescent="0.3">
      <c r="A197" s="5" t="s">
        <v>403</v>
      </c>
      <c r="B197" s="6" t="s">
        <v>0</v>
      </c>
      <c r="C197" s="7">
        <v>5679</v>
      </c>
      <c r="D197" s="8">
        <v>87717.34</v>
      </c>
      <c r="E197" s="9">
        <f>D197/C197</f>
        <v>15.445913012854374</v>
      </c>
    </row>
    <row r="198" spans="1:5" ht="15.6" customHeight="1" x14ac:dyDescent="0.3">
      <c r="A198" s="5" t="s">
        <v>593</v>
      </c>
      <c r="B198" s="6" t="s">
        <v>135</v>
      </c>
      <c r="C198" s="7">
        <v>1565</v>
      </c>
      <c r="D198" s="8">
        <v>23880.73</v>
      </c>
      <c r="E198" s="9">
        <f>D198/C198</f>
        <v>15.259252396166135</v>
      </c>
    </row>
    <row r="199" spans="1:5" ht="15.6" customHeight="1" x14ac:dyDescent="0.3">
      <c r="A199" s="5" t="s">
        <v>12</v>
      </c>
      <c r="B199" s="6" t="s">
        <v>0</v>
      </c>
      <c r="C199" s="7">
        <v>15105</v>
      </c>
      <c r="D199" s="8">
        <v>229661.08</v>
      </c>
      <c r="E199" s="9">
        <f>D199/C199</f>
        <v>15.204308507116847</v>
      </c>
    </row>
    <row r="200" spans="1:5" ht="15.6" customHeight="1" x14ac:dyDescent="0.3">
      <c r="A200" s="5" t="s">
        <v>398</v>
      </c>
      <c r="B200" s="6" t="s">
        <v>58</v>
      </c>
      <c r="C200" s="7">
        <v>222</v>
      </c>
      <c r="D200" s="8">
        <v>3357.97</v>
      </c>
      <c r="E200" s="9">
        <f>D200/C200</f>
        <v>15.12599099099099</v>
      </c>
    </row>
    <row r="201" spans="1:5" ht="15.6" customHeight="1" x14ac:dyDescent="0.3">
      <c r="A201" s="5" t="s">
        <v>18</v>
      </c>
      <c r="B201" s="6" t="s">
        <v>0</v>
      </c>
      <c r="C201" s="7">
        <v>2009</v>
      </c>
      <c r="D201" s="8">
        <v>29788.93</v>
      </c>
      <c r="E201" s="9">
        <f>D201/C201</f>
        <v>14.827740169238428</v>
      </c>
    </row>
    <row r="202" spans="1:5" ht="15.6" customHeight="1" x14ac:dyDescent="0.3">
      <c r="A202" s="5" t="s">
        <v>428</v>
      </c>
      <c r="B202" s="6" t="s">
        <v>58</v>
      </c>
      <c r="C202" s="7">
        <v>3971</v>
      </c>
      <c r="D202" s="8">
        <v>58534.91</v>
      </c>
      <c r="E202" s="9">
        <f>D202/C202</f>
        <v>14.74059682699572</v>
      </c>
    </row>
    <row r="203" spans="1:5" ht="15.6" customHeight="1" x14ac:dyDescent="0.3">
      <c r="A203" s="5" t="s">
        <v>349</v>
      </c>
      <c r="B203" s="6" t="s">
        <v>135</v>
      </c>
      <c r="C203" s="7">
        <v>5559</v>
      </c>
      <c r="D203" s="8">
        <v>81828.41</v>
      </c>
      <c r="E203" s="9">
        <f>D203/C203</f>
        <v>14.71998740780716</v>
      </c>
    </row>
    <row r="204" spans="1:5" ht="15.6" customHeight="1" x14ac:dyDescent="0.3">
      <c r="A204" s="5" t="s">
        <v>165</v>
      </c>
      <c r="B204" s="6" t="s">
        <v>135</v>
      </c>
      <c r="C204" s="7">
        <v>1525</v>
      </c>
      <c r="D204" s="8">
        <v>22089.59</v>
      </c>
      <c r="E204" s="9">
        <f>D204/C204</f>
        <v>14.484977049180328</v>
      </c>
    </row>
    <row r="205" spans="1:5" ht="15.6" customHeight="1" x14ac:dyDescent="0.3">
      <c r="A205" s="5" t="s">
        <v>194</v>
      </c>
      <c r="B205" s="6" t="s">
        <v>184</v>
      </c>
      <c r="C205" s="7">
        <v>1003</v>
      </c>
      <c r="D205" s="8">
        <v>14492.55</v>
      </c>
      <c r="E205" s="9">
        <f>D205/C205</f>
        <v>14.449202392821535</v>
      </c>
    </row>
    <row r="206" spans="1:5" ht="15.6" customHeight="1" x14ac:dyDescent="0.3">
      <c r="A206" s="5" t="s">
        <v>537</v>
      </c>
      <c r="B206" s="6" t="s">
        <v>285</v>
      </c>
      <c r="C206" s="7">
        <v>4608</v>
      </c>
      <c r="D206" s="8">
        <v>65793.69</v>
      </c>
      <c r="E206" s="9">
        <f>D206/C206</f>
        <v>14.27814453125</v>
      </c>
    </row>
    <row r="207" spans="1:5" ht="15.6" customHeight="1" x14ac:dyDescent="0.3">
      <c r="A207" s="5" t="s">
        <v>378</v>
      </c>
      <c r="B207" s="6" t="s">
        <v>225</v>
      </c>
      <c r="C207" s="7">
        <v>69805</v>
      </c>
      <c r="D207" s="8">
        <v>996026.3</v>
      </c>
      <c r="E207" s="9">
        <f>D207/C207</f>
        <v>14.268695652173914</v>
      </c>
    </row>
    <row r="208" spans="1:5" ht="15.6" customHeight="1" x14ac:dyDescent="0.3">
      <c r="A208" s="5" t="s">
        <v>20</v>
      </c>
      <c r="B208" s="6" t="s">
        <v>0</v>
      </c>
      <c r="C208" s="7">
        <v>2568</v>
      </c>
      <c r="D208" s="8">
        <v>36465.620000000003</v>
      </c>
      <c r="E208" s="9">
        <f>D208/C208</f>
        <v>14.200007788161995</v>
      </c>
    </row>
    <row r="209" spans="1:5" ht="15.6" customHeight="1" x14ac:dyDescent="0.3">
      <c r="A209" s="5" t="s">
        <v>368</v>
      </c>
      <c r="B209" s="6" t="s">
        <v>285</v>
      </c>
      <c r="C209" s="7">
        <v>8029</v>
      </c>
      <c r="D209" s="8">
        <v>113722.89</v>
      </c>
      <c r="E209" s="9">
        <f>D209/C209</f>
        <v>14.16401668950056</v>
      </c>
    </row>
    <row r="210" spans="1:5" ht="15.6" customHeight="1" x14ac:dyDescent="0.3">
      <c r="A210" s="5" t="s">
        <v>143</v>
      </c>
      <c r="B210" s="6" t="s">
        <v>135</v>
      </c>
      <c r="C210" s="7">
        <v>444</v>
      </c>
      <c r="D210" s="8">
        <v>6266.04</v>
      </c>
      <c r="E210" s="9">
        <f>D210/C210</f>
        <v>14.112702702702702</v>
      </c>
    </row>
    <row r="211" spans="1:5" ht="15.6" customHeight="1" x14ac:dyDescent="0.3">
      <c r="A211" s="5" t="s">
        <v>573</v>
      </c>
      <c r="B211" s="6" t="s">
        <v>225</v>
      </c>
      <c r="C211" s="7">
        <v>7164</v>
      </c>
      <c r="D211" s="8">
        <v>101028.86</v>
      </c>
      <c r="E211" s="9">
        <f>D211/C211</f>
        <v>14.102297599106645</v>
      </c>
    </row>
    <row r="212" spans="1:5" ht="15.6" customHeight="1" x14ac:dyDescent="0.3">
      <c r="A212" s="5" t="s">
        <v>172</v>
      </c>
      <c r="B212" s="6" t="s">
        <v>135</v>
      </c>
      <c r="C212" s="7">
        <v>17211</v>
      </c>
      <c r="D212" s="8">
        <v>241455.34</v>
      </c>
      <c r="E212" s="9">
        <f>D212/C212</f>
        <v>14.029129045377955</v>
      </c>
    </row>
    <row r="213" spans="1:5" ht="15.6" customHeight="1" x14ac:dyDescent="0.3">
      <c r="A213" s="5" t="s">
        <v>148</v>
      </c>
      <c r="B213" s="6" t="s">
        <v>135</v>
      </c>
      <c r="C213" s="7">
        <v>2605</v>
      </c>
      <c r="D213" s="8">
        <v>36293.82</v>
      </c>
      <c r="E213" s="9">
        <f>D213/C213</f>
        <v>13.932368522072936</v>
      </c>
    </row>
    <row r="214" spans="1:5" ht="15.6" customHeight="1" x14ac:dyDescent="0.3">
      <c r="A214" s="5" t="s">
        <v>299</v>
      </c>
      <c r="B214" s="6" t="s">
        <v>285</v>
      </c>
      <c r="C214" s="7">
        <v>28157</v>
      </c>
      <c r="D214" s="8">
        <v>391949.4</v>
      </c>
      <c r="E214" s="9">
        <f>D214/C214</f>
        <v>13.920140639982954</v>
      </c>
    </row>
    <row r="215" spans="1:5" ht="15.6" customHeight="1" x14ac:dyDescent="0.3">
      <c r="A215" s="5" t="s">
        <v>461</v>
      </c>
      <c r="B215" s="6" t="s">
        <v>58</v>
      </c>
      <c r="C215" s="7">
        <v>1381</v>
      </c>
      <c r="D215" s="8">
        <v>19190.13</v>
      </c>
      <c r="E215" s="9">
        <f>D215/C215</f>
        <v>13.895821868211442</v>
      </c>
    </row>
    <row r="216" spans="1:5" ht="15.6" customHeight="1" x14ac:dyDescent="0.3">
      <c r="A216" s="5" t="s">
        <v>565</v>
      </c>
      <c r="B216" s="6" t="s">
        <v>285</v>
      </c>
      <c r="C216" s="7">
        <v>1324</v>
      </c>
      <c r="D216" s="8">
        <v>18276.560000000001</v>
      </c>
      <c r="E216" s="9">
        <f>D216/C216</f>
        <v>13.804048338368581</v>
      </c>
    </row>
    <row r="217" spans="1:5" ht="15.6" customHeight="1" x14ac:dyDescent="0.3">
      <c r="A217" s="5" t="s">
        <v>177</v>
      </c>
      <c r="B217" s="6" t="s">
        <v>135</v>
      </c>
      <c r="C217" s="7">
        <v>934</v>
      </c>
      <c r="D217" s="8">
        <v>12883.84</v>
      </c>
      <c r="E217" s="9">
        <f>D217/C217</f>
        <v>13.794261241970021</v>
      </c>
    </row>
    <row r="218" spans="1:5" ht="15.6" customHeight="1" x14ac:dyDescent="0.3">
      <c r="A218" s="5" t="s">
        <v>494</v>
      </c>
      <c r="B218" s="6" t="s">
        <v>240</v>
      </c>
      <c r="C218" s="7">
        <v>3331</v>
      </c>
      <c r="D218" s="8">
        <v>45475.74</v>
      </c>
      <c r="E218" s="9">
        <f>D218/C218</f>
        <v>13.652278595016512</v>
      </c>
    </row>
    <row r="219" spans="1:5" ht="15.6" customHeight="1" x14ac:dyDescent="0.3">
      <c r="A219" s="5" t="s">
        <v>38</v>
      </c>
      <c r="B219" s="6" t="s">
        <v>0</v>
      </c>
      <c r="C219" s="7">
        <v>986</v>
      </c>
      <c r="D219" s="8">
        <v>13386.91</v>
      </c>
      <c r="E219" s="9">
        <f>D219/C219</f>
        <v>13.576987829614604</v>
      </c>
    </row>
    <row r="220" spans="1:5" ht="15.6" customHeight="1" x14ac:dyDescent="0.3">
      <c r="A220" s="5" t="s">
        <v>367</v>
      </c>
      <c r="B220" s="6" t="s">
        <v>240</v>
      </c>
      <c r="C220" s="7">
        <v>33329</v>
      </c>
      <c r="D220" s="8">
        <v>448720.93</v>
      </c>
      <c r="E220" s="9">
        <f>D220/C220</f>
        <v>13.46337813915809</v>
      </c>
    </row>
    <row r="221" spans="1:5" ht="15.6" customHeight="1" x14ac:dyDescent="0.3">
      <c r="A221" s="5" t="s">
        <v>40</v>
      </c>
      <c r="B221" s="6" t="s">
        <v>0</v>
      </c>
      <c r="C221" s="7">
        <v>3910</v>
      </c>
      <c r="D221" s="8">
        <v>52633.09</v>
      </c>
      <c r="E221" s="9">
        <f>D221/C221</f>
        <v>13.461148337595906</v>
      </c>
    </row>
    <row r="222" spans="1:5" ht="15.6" customHeight="1" x14ac:dyDescent="0.3">
      <c r="A222" s="5" t="s">
        <v>547</v>
      </c>
      <c r="B222" s="6" t="s">
        <v>285</v>
      </c>
      <c r="C222" s="7">
        <v>1441</v>
      </c>
      <c r="D222" s="8">
        <v>19373.009999999998</v>
      </c>
      <c r="E222" s="9">
        <f>D222/C222</f>
        <v>13.444142956280359</v>
      </c>
    </row>
    <row r="223" spans="1:5" ht="15.6" customHeight="1" x14ac:dyDescent="0.3">
      <c r="A223" s="5" t="s">
        <v>64</v>
      </c>
      <c r="B223" s="6" t="s">
        <v>58</v>
      </c>
      <c r="C223" s="7">
        <v>21645</v>
      </c>
      <c r="D223" s="8">
        <v>289849.40000000002</v>
      </c>
      <c r="E223" s="9">
        <f>D223/C223</f>
        <v>13.391055671055673</v>
      </c>
    </row>
    <row r="224" spans="1:5" ht="15.6" customHeight="1" x14ac:dyDescent="0.3">
      <c r="A224" s="5" t="s">
        <v>404</v>
      </c>
      <c r="B224" s="6" t="s">
        <v>0</v>
      </c>
      <c r="C224" s="7">
        <v>16445</v>
      </c>
      <c r="D224" s="8">
        <v>219800.64</v>
      </c>
      <c r="E224" s="9">
        <f>D224/C224</f>
        <v>13.365803587716632</v>
      </c>
    </row>
    <row r="225" spans="1:5" ht="15.6" customHeight="1" x14ac:dyDescent="0.3">
      <c r="A225" s="5" t="s">
        <v>435</v>
      </c>
      <c r="B225" s="6" t="s">
        <v>0</v>
      </c>
      <c r="C225" s="7">
        <v>1658</v>
      </c>
      <c r="D225" s="8">
        <v>21689.38</v>
      </c>
      <c r="E225" s="9">
        <f>D225/C225</f>
        <v>13.081652593486128</v>
      </c>
    </row>
    <row r="226" spans="1:5" ht="15.6" customHeight="1" x14ac:dyDescent="0.3">
      <c r="A226" s="5" t="s">
        <v>503</v>
      </c>
      <c r="B226" s="6" t="s">
        <v>84</v>
      </c>
      <c r="C226" s="7">
        <v>11247</v>
      </c>
      <c r="D226" s="8">
        <v>145979.6</v>
      </c>
      <c r="E226" s="9">
        <f>D226/C226</f>
        <v>12.979425624611007</v>
      </c>
    </row>
    <row r="227" spans="1:5" ht="15.6" customHeight="1" x14ac:dyDescent="0.3">
      <c r="A227" s="5" t="s">
        <v>63</v>
      </c>
      <c r="B227" s="6" t="s">
        <v>58</v>
      </c>
      <c r="C227" s="7">
        <v>12940</v>
      </c>
      <c r="D227" s="8">
        <v>167740.13</v>
      </c>
      <c r="E227" s="9">
        <f>D227/C227</f>
        <v>12.962915765069551</v>
      </c>
    </row>
    <row r="228" spans="1:5" ht="15.6" customHeight="1" x14ac:dyDescent="0.3">
      <c r="A228" s="5" t="s">
        <v>134</v>
      </c>
      <c r="B228" s="6" t="s">
        <v>84</v>
      </c>
      <c r="C228" s="7">
        <v>1540</v>
      </c>
      <c r="D228" s="8">
        <v>19920.419999999998</v>
      </c>
      <c r="E228" s="9">
        <f>D228/C228</f>
        <v>12.935337662337661</v>
      </c>
    </row>
    <row r="229" spans="1:5" ht="15.6" customHeight="1" x14ac:dyDescent="0.3">
      <c r="A229" s="5" t="s">
        <v>144</v>
      </c>
      <c r="B229" s="6" t="s">
        <v>135</v>
      </c>
      <c r="C229" s="7">
        <v>111888</v>
      </c>
      <c r="D229" s="8">
        <v>1443243.31</v>
      </c>
      <c r="E229" s="9">
        <f>D229/C229</f>
        <v>12.898999982124982</v>
      </c>
    </row>
    <row r="230" spans="1:5" ht="15.6" customHeight="1" x14ac:dyDescent="0.3">
      <c r="A230" s="5" t="s">
        <v>554</v>
      </c>
      <c r="B230" s="6" t="s">
        <v>58</v>
      </c>
      <c r="C230" s="7">
        <v>393</v>
      </c>
      <c r="D230" s="8">
        <v>5037.34</v>
      </c>
      <c r="E230" s="9">
        <f>D230/C230</f>
        <v>12.817659033078881</v>
      </c>
    </row>
    <row r="231" spans="1:5" ht="15.6" customHeight="1" x14ac:dyDescent="0.3">
      <c r="A231" s="5" t="s">
        <v>596</v>
      </c>
      <c r="B231" s="6" t="s">
        <v>0</v>
      </c>
      <c r="C231" s="7">
        <v>4594</v>
      </c>
      <c r="D231" s="8">
        <v>58761.72</v>
      </c>
      <c r="E231" s="9">
        <f>D231/C231</f>
        <v>12.790970831519374</v>
      </c>
    </row>
    <row r="232" spans="1:5" ht="15.6" customHeight="1" x14ac:dyDescent="0.3">
      <c r="A232" s="5" t="s">
        <v>286</v>
      </c>
      <c r="B232" s="6" t="s">
        <v>285</v>
      </c>
      <c r="C232" s="7">
        <v>47541</v>
      </c>
      <c r="D232" s="8">
        <v>604952.85</v>
      </c>
      <c r="E232" s="9">
        <f>D232/C232</f>
        <v>12.724865905218653</v>
      </c>
    </row>
    <row r="233" spans="1:5" ht="15.6" customHeight="1" x14ac:dyDescent="0.3">
      <c r="A233" s="5" t="s">
        <v>574</v>
      </c>
      <c r="B233" s="6" t="s">
        <v>285</v>
      </c>
      <c r="C233" s="7">
        <v>22780</v>
      </c>
      <c r="D233" s="8">
        <v>288491.89</v>
      </c>
      <c r="E233" s="9">
        <f>D233/C233</f>
        <v>12.664262071992978</v>
      </c>
    </row>
    <row r="234" spans="1:5" ht="15.6" customHeight="1" x14ac:dyDescent="0.3">
      <c r="A234" s="5" t="s">
        <v>154</v>
      </c>
      <c r="B234" s="6" t="s">
        <v>135</v>
      </c>
      <c r="C234" s="7">
        <v>33810</v>
      </c>
      <c r="D234" s="8">
        <v>427485.17</v>
      </c>
      <c r="E234" s="9">
        <f>D234/C234</f>
        <v>12.643749482401656</v>
      </c>
    </row>
    <row r="235" spans="1:5" ht="15.6" customHeight="1" x14ac:dyDescent="0.3">
      <c r="A235" s="5" t="s">
        <v>276</v>
      </c>
      <c r="B235" s="6" t="s">
        <v>240</v>
      </c>
      <c r="C235" s="7">
        <v>5360</v>
      </c>
      <c r="D235" s="8">
        <v>66608.649999999994</v>
      </c>
      <c r="E235" s="9">
        <f>D235/C235</f>
        <v>12.426986940298507</v>
      </c>
    </row>
    <row r="236" spans="1:5" ht="15.6" customHeight="1" x14ac:dyDescent="0.3">
      <c r="A236" s="5" t="s">
        <v>66</v>
      </c>
      <c r="B236" s="6" t="s">
        <v>58</v>
      </c>
      <c r="C236" s="7">
        <v>2015</v>
      </c>
      <c r="D236" s="8">
        <v>24861.41</v>
      </c>
      <c r="E236" s="9">
        <f>D236/C236</f>
        <v>12.338168734491315</v>
      </c>
    </row>
    <row r="237" spans="1:5" ht="15.6" customHeight="1" x14ac:dyDescent="0.3">
      <c r="A237" s="5" t="s">
        <v>100</v>
      </c>
      <c r="B237" s="6" t="s">
        <v>84</v>
      </c>
      <c r="C237" s="7">
        <v>6558</v>
      </c>
      <c r="D237" s="8">
        <v>80863.070000000007</v>
      </c>
      <c r="E237" s="9">
        <f>D237/C237</f>
        <v>12.330446782555658</v>
      </c>
    </row>
    <row r="238" spans="1:5" ht="15.6" customHeight="1" x14ac:dyDescent="0.3">
      <c r="A238" s="5" t="s">
        <v>619</v>
      </c>
      <c r="B238" s="6" t="s">
        <v>0</v>
      </c>
      <c r="C238" s="7">
        <v>2313</v>
      </c>
      <c r="D238" s="8">
        <v>28484.73</v>
      </c>
      <c r="E238" s="9">
        <f>D238/C238</f>
        <v>12.315058365758755</v>
      </c>
    </row>
    <row r="239" spans="1:5" ht="15.6" customHeight="1" x14ac:dyDescent="0.3">
      <c r="A239" s="5" t="s">
        <v>478</v>
      </c>
      <c r="B239" s="6" t="s">
        <v>285</v>
      </c>
      <c r="C239" s="7">
        <v>1675</v>
      </c>
      <c r="D239" s="8">
        <v>20584.919999999998</v>
      </c>
      <c r="E239" s="9">
        <f>D239/C239</f>
        <v>12.289504477611938</v>
      </c>
    </row>
    <row r="240" spans="1:5" ht="15.6" customHeight="1" x14ac:dyDescent="0.3">
      <c r="A240" s="5" t="s">
        <v>617</v>
      </c>
      <c r="B240" s="6" t="s">
        <v>135</v>
      </c>
      <c r="C240" s="7">
        <v>5975</v>
      </c>
      <c r="D240" s="8">
        <v>73233.03</v>
      </c>
      <c r="E240" s="9">
        <f>D240/C240</f>
        <v>12.256574058577405</v>
      </c>
    </row>
    <row r="241" spans="1:5" ht="15.6" customHeight="1" x14ac:dyDescent="0.3">
      <c r="A241" s="5" t="s">
        <v>256</v>
      </c>
      <c r="B241" s="6" t="s">
        <v>240</v>
      </c>
      <c r="C241" s="7">
        <v>1591</v>
      </c>
      <c r="D241" s="8">
        <v>19433.400000000001</v>
      </c>
      <c r="E241" s="9">
        <f>D241/C241</f>
        <v>12.214582023884351</v>
      </c>
    </row>
    <row r="242" spans="1:5" ht="15.6" customHeight="1" x14ac:dyDescent="0.3">
      <c r="A242" s="5" t="s">
        <v>190</v>
      </c>
      <c r="B242" s="6" t="s">
        <v>184</v>
      </c>
      <c r="C242" s="7">
        <v>2860</v>
      </c>
      <c r="D242" s="8">
        <v>34912.57</v>
      </c>
      <c r="E242" s="9">
        <f>D242/C242</f>
        <v>12.207192307692308</v>
      </c>
    </row>
    <row r="243" spans="1:5" ht="15.6" customHeight="1" x14ac:dyDescent="0.3">
      <c r="A243" s="5" t="s">
        <v>92</v>
      </c>
      <c r="B243" s="6" t="s">
        <v>84</v>
      </c>
      <c r="C243" s="7">
        <v>32858</v>
      </c>
      <c r="D243" s="8">
        <v>399604.34</v>
      </c>
      <c r="E243" s="9">
        <f>D243/C243</f>
        <v>12.161553959461928</v>
      </c>
    </row>
    <row r="244" spans="1:5" ht="15.6" customHeight="1" x14ac:dyDescent="0.3">
      <c r="A244" s="5" t="s">
        <v>209</v>
      </c>
      <c r="B244" s="6" t="s">
        <v>184</v>
      </c>
      <c r="C244" s="7">
        <v>9779</v>
      </c>
      <c r="D244" s="8">
        <v>118746.5</v>
      </c>
      <c r="E244" s="9">
        <f>D244/C244</f>
        <v>12.143010532774312</v>
      </c>
    </row>
    <row r="245" spans="1:5" ht="15.6" customHeight="1" x14ac:dyDescent="0.3">
      <c r="A245" s="5" t="s">
        <v>470</v>
      </c>
      <c r="B245" s="6" t="s">
        <v>240</v>
      </c>
      <c r="C245" s="7">
        <v>1437</v>
      </c>
      <c r="D245" s="8">
        <v>17378.91</v>
      </c>
      <c r="E245" s="9">
        <f>D245/C245</f>
        <v>12.093883089770355</v>
      </c>
    </row>
    <row r="246" spans="1:5" ht="15.6" customHeight="1" x14ac:dyDescent="0.3">
      <c r="A246" s="5" t="s">
        <v>366</v>
      </c>
      <c r="B246" s="6" t="s">
        <v>225</v>
      </c>
      <c r="C246" s="7">
        <v>93927</v>
      </c>
      <c r="D246" s="8">
        <v>1130006.1299999999</v>
      </c>
      <c r="E246" s="9">
        <f>D246/C246</f>
        <v>12.030684787121913</v>
      </c>
    </row>
    <row r="247" spans="1:5" ht="15.6" customHeight="1" x14ac:dyDescent="0.3">
      <c r="A247" s="5" t="s">
        <v>175</v>
      </c>
      <c r="B247" s="6" t="s">
        <v>135</v>
      </c>
      <c r="C247" s="7">
        <v>5175</v>
      </c>
      <c r="D247" s="8">
        <v>62095.17</v>
      </c>
      <c r="E247" s="9">
        <f>D247/C247</f>
        <v>11.999066666666666</v>
      </c>
    </row>
    <row r="248" spans="1:5" ht="15.6" customHeight="1" x14ac:dyDescent="0.3">
      <c r="A248" s="5" t="s">
        <v>319</v>
      </c>
      <c r="B248" s="6" t="s">
        <v>0</v>
      </c>
      <c r="C248" s="7">
        <v>309</v>
      </c>
      <c r="D248" s="8">
        <v>3687.49</v>
      </c>
      <c r="E248" s="9">
        <f>D248/C248</f>
        <v>11.933624595469254</v>
      </c>
    </row>
    <row r="249" spans="1:5" ht="15.6" customHeight="1" x14ac:dyDescent="0.3">
      <c r="A249" s="5" t="s">
        <v>91</v>
      </c>
      <c r="B249" s="6" t="s">
        <v>84</v>
      </c>
      <c r="C249" s="7">
        <v>550</v>
      </c>
      <c r="D249" s="8">
        <v>6544.49</v>
      </c>
      <c r="E249" s="9">
        <f>D249/C249</f>
        <v>11.899072727272728</v>
      </c>
    </row>
    <row r="250" spans="1:5" ht="15.6" customHeight="1" x14ac:dyDescent="0.3">
      <c r="A250" s="5" t="s">
        <v>181</v>
      </c>
      <c r="B250" s="6" t="s">
        <v>135</v>
      </c>
      <c r="C250" s="7">
        <v>2436</v>
      </c>
      <c r="D250" s="8">
        <v>28976.53</v>
      </c>
      <c r="E250" s="9">
        <f>D250/C250</f>
        <v>11.895127257799672</v>
      </c>
    </row>
    <row r="251" spans="1:5" ht="15.6" customHeight="1" x14ac:dyDescent="0.3">
      <c r="A251" s="5" t="s">
        <v>502</v>
      </c>
      <c r="B251" s="6" t="s">
        <v>184</v>
      </c>
      <c r="C251" s="7">
        <v>16946</v>
      </c>
      <c r="D251" s="8">
        <v>201076.4</v>
      </c>
      <c r="E251" s="9">
        <f>D251/C251</f>
        <v>11.865714622919862</v>
      </c>
    </row>
    <row r="252" spans="1:5" ht="15.6" customHeight="1" x14ac:dyDescent="0.3">
      <c r="A252" s="5" t="s">
        <v>230</v>
      </c>
      <c r="B252" s="6" t="s">
        <v>225</v>
      </c>
      <c r="C252" s="7">
        <v>63773</v>
      </c>
      <c r="D252" s="8">
        <v>749980.13</v>
      </c>
      <c r="E252" s="9">
        <f>D252/C252</f>
        <v>11.760151317955875</v>
      </c>
    </row>
    <row r="253" spans="1:5" ht="15.6" customHeight="1" x14ac:dyDescent="0.3">
      <c r="A253" s="5" t="s">
        <v>78</v>
      </c>
      <c r="B253" s="6" t="s">
        <v>58</v>
      </c>
      <c r="C253" s="7">
        <v>16069</v>
      </c>
      <c r="D253" s="8">
        <v>187792.22</v>
      </c>
      <c r="E253" s="9">
        <f>D253/C253</f>
        <v>11.686615221855748</v>
      </c>
    </row>
    <row r="254" spans="1:5" ht="15.6" customHeight="1" x14ac:dyDescent="0.3">
      <c r="A254" s="5" t="s">
        <v>445</v>
      </c>
      <c r="B254" s="6" t="s">
        <v>0</v>
      </c>
      <c r="C254" s="7">
        <v>702</v>
      </c>
      <c r="D254" s="8">
        <v>8188.22</v>
      </c>
      <c r="E254" s="9">
        <f>D254/C254</f>
        <v>11.664131054131055</v>
      </c>
    </row>
    <row r="255" spans="1:5" ht="15.6" customHeight="1" x14ac:dyDescent="0.3">
      <c r="A255" s="5" t="s">
        <v>310</v>
      </c>
      <c r="B255" s="6" t="s">
        <v>285</v>
      </c>
      <c r="C255" s="7">
        <v>6537</v>
      </c>
      <c r="D255" s="8">
        <v>76066.39</v>
      </c>
      <c r="E255" s="9">
        <f>D255/C255</f>
        <v>11.636284228239253</v>
      </c>
    </row>
    <row r="256" spans="1:5" ht="15.6" customHeight="1" x14ac:dyDescent="0.3">
      <c r="A256" s="5" t="s">
        <v>132</v>
      </c>
      <c r="B256" s="6" t="s">
        <v>84</v>
      </c>
      <c r="C256" s="7">
        <v>254</v>
      </c>
      <c r="D256" s="8">
        <v>2948.93</v>
      </c>
      <c r="E256" s="9">
        <f>D256/C256</f>
        <v>11.609960629921259</v>
      </c>
    </row>
    <row r="257" spans="1:5" ht="15.6" customHeight="1" x14ac:dyDescent="0.3">
      <c r="A257" s="5" t="s">
        <v>41</v>
      </c>
      <c r="B257" s="6" t="s">
        <v>0</v>
      </c>
      <c r="C257" s="7">
        <v>650</v>
      </c>
      <c r="D257" s="8">
        <v>7481.13</v>
      </c>
      <c r="E257" s="9">
        <f>D257/C257</f>
        <v>11.50943076923077</v>
      </c>
    </row>
    <row r="258" spans="1:5" ht="15.6" customHeight="1" x14ac:dyDescent="0.3">
      <c r="A258" s="5" t="s">
        <v>221</v>
      </c>
      <c r="B258" s="6" t="s">
        <v>184</v>
      </c>
      <c r="C258" s="7">
        <v>14258</v>
      </c>
      <c r="D258" s="8">
        <v>163848.82</v>
      </c>
      <c r="E258" s="9">
        <f>D258/C258</f>
        <v>11.491711319960725</v>
      </c>
    </row>
    <row r="259" spans="1:5" ht="15.6" customHeight="1" x14ac:dyDescent="0.3">
      <c r="A259" s="5" t="s">
        <v>621</v>
      </c>
      <c r="B259" s="6" t="s">
        <v>225</v>
      </c>
      <c r="C259" s="7">
        <v>29675</v>
      </c>
      <c r="D259" s="8">
        <v>339701.43</v>
      </c>
      <c r="E259" s="9">
        <f>D259/C259</f>
        <v>11.447394439764111</v>
      </c>
    </row>
    <row r="260" spans="1:5" ht="15.6" customHeight="1" x14ac:dyDescent="0.3">
      <c r="A260" s="5" t="s">
        <v>249</v>
      </c>
      <c r="B260" s="6" t="s">
        <v>240</v>
      </c>
      <c r="C260" s="7">
        <v>3875</v>
      </c>
      <c r="D260" s="8">
        <v>44343.7</v>
      </c>
      <c r="E260" s="9">
        <f>D260/C260</f>
        <v>11.443535483870967</v>
      </c>
    </row>
    <row r="261" spans="1:5" ht="15.6" customHeight="1" x14ac:dyDescent="0.3">
      <c r="A261" s="5" t="s">
        <v>214</v>
      </c>
      <c r="B261" s="6" t="s">
        <v>184</v>
      </c>
      <c r="C261" s="7">
        <v>2802</v>
      </c>
      <c r="D261" s="8">
        <v>32048.57</v>
      </c>
      <c r="E261" s="9">
        <f>D261/C261</f>
        <v>11.437748037116345</v>
      </c>
    </row>
    <row r="262" spans="1:5" ht="15.6" customHeight="1" x14ac:dyDescent="0.3">
      <c r="A262" s="5" t="s">
        <v>106</v>
      </c>
      <c r="B262" s="6" t="s">
        <v>84</v>
      </c>
      <c r="C262" s="7">
        <v>4032</v>
      </c>
      <c r="D262" s="8">
        <v>45854.78</v>
      </c>
      <c r="E262" s="9">
        <f>D262/C262</f>
        <v>11.372713293650794</v>
      </c>
    </row>
    <row r="263" spans="1:5" ht="15.6" customHeight="1" x14ac:dyDescent="0.3">
      <c r="A263" s="5" t="s">
        <v>602</v>
      </c>
      <c r="B263" s="6" t="s">
        <v>0</v>
      </c>
      <c r="C263" s="7">
        <v>4061</v>
      </c>
      <c r="D263" s="8">
        <v>45794.91</v>
      </c>
      <c r="E263" s="9">
        <f>D263/C263</f>
        <v>11.276756956414678</v>
      </c>
    </row>
    <row r="264" spans="1:5" ht="15.6" customHeight="1" x14ac:dyDescent="0.3">
      <c r="A264" s="5" t="s">
        <v>273</v>
      </c>
      <c r="B264" s="6" t="s">
        <v>240</v>
      </c>
      <c r="C264" s="7">
        <v>3494</v>
      </c>
      <c r="D264" s="8">
        <v>39152.410000000003</v>
      </c>
      <c r="E264" s="9">
        <f>D264/C264</f>
        <v>11.205612478534631</v>
      </c>
    </row>
    <row r="265" spans="1:5" ht="15.6" customHeight="1" x14ac:dyDescent="0.3">
      <c r="A265" s="5" t="s">
        <v>492</v>
      </c>
      <c r="B265" s="6" t="s">
        <v>184</v>
      </c>
      <c r="C265" s="7">
        <v>6579</v>
      </c>
      <c r="D265" s="8">
        <v>73330.679999999993</v>
      </c>
      <c r="E265" s="9">
        <f>D265/C265</f>
        <v>11.146174190606475</v>
      </c>
    </row>
    <row r="266" spans="1:5" ht="15.6" customHeight="1" x14ac:dyDescent="0.3">
      <c r="A266" s="5" t="s">
        <v>86</v>
      </c>
      <c r="B266" s="6" t="s">
        <v>84</v>
      </c>
      <c r="C266" s="7">
        <v>1594</v>
      </c>
      <c r="D266" s="8">
        <v>17616.990000000002</v>
      </c>
      <c r="E266" s="9">
        <f>D266/C266</f>
        <v>11.05206398996236</v>
      </c>
    </row>
    <row r="267" spans="1:5" ht="15.6" customHeight="1" x14ac:dyDescent="0.3">
      <c r="A267" s="5" t="s">
        <v>246</v>
      </c>
      <c r="B267" s="6" t="s">
        <v>240</v>
      </c>
      <c r="C267" s="7">
        <v>91691</v>
      </c>
      <c r="D267" s="8">
        <v>1012410.71</v>
      </c>
      <c r="E267" s="9">
        <f>D267/C267</f>
        <v>11.041549443238704</v>
      </c>
    </row>
    <row r="268" spans="1:5" ht="15.6" customHeight="1" x14ac:dyDescent="0.3">
      <c r="A268" s="5" t="s">
        <v>562</v>
      </c>
      <c r="B268" s="6" t="s">
        <v>0</v>
      </c>
      <c r="C268" s="7">
        <v>7391</v>
      </c>
      <c r="D268" s="8">
        <v>81340.84</v>
      </c>
      <c r="E268" s="9">
        <f>D268/C268</f>
        <v>11.005390339602219</v>
      </c>
    </row>
    <row r="269" spans="1:5" ht="15.6" customHeight="1" x14ac:dyDescent="0.3">
      <c r="A269" s="5" t="s">
        <v>488</v>
      </c>
      <c r="B269" s="6" t="s">
        <v>285</v>
      </c>
      <c r="C269" s="7">
        <v>825</v>
      </c>
      <c r="D269" s="8">
        <v>9056.34</v>
      </c>
      <c r="E269" s="9">
        <f>D269/C269</f>
        <v>10.977381818181819</v>
      </c>
    </row>
    <row r="270" spans="1:5" ht="15.6" customHeight="1" x14ac:dyDescent="0.3">
      <c r="A270" s="5" t="s">
        <v>211</v>
      </c>
      <c r="B270" s="6" t="s">
        <v>184</v>
      </c>
      <c r="C270" s="7">
        <v>13282</v>
      </c>
      <c r="D270" s="8">
        <v>145393.81</v>
      </c>
      <c r="E270" s="9">
        <f>D270/C270</f>
        <v>10.946680469808763</v>
      </c>
    </row>
    <row r="271" spans="1:5" ht="15.6" customHeight="1" x14ac:dyDescent="0.3">
      <c r="A271" s="5" t="s">
        <v>250</v>
      </c>
      <c r="B271" s="6" t="s">
        <v>240</v>
      </c>
      <c r="C271" s="7">
        <v>8050</v>
      </c>
      <c r="D271" s="8">
        <v>88050.84</v>
      </c>
      <c r="E271" s="9">
        <f>D271/C271</f>
        <v>10.93799254658385</v>
      </c>
    </row>
    <row r="272" spans="1:5" ht="15.6" customHeight="1" x14ac:dyDescent="0.3">
      <c r="A272" s="5" t="s">
        <v>395</v>
      </c>
      <c r="B272" s="6" t="s">
        <v>285</v>
      </c>
      <c r="C272" s="7">
        <v>12804</v>
      </c>
      <c r="D272" s="8">
        <v>139040.29</v>
      </c>
      <c r="E272" s="9">
        <f>D272/C272</f>
        <v>10.859129178381757</v>
      </c>
    </row>
    <row r="273" spans="1:5" ht="15.6" customHeight="1" x14ac:dyDescent="0.3">
      <c r="A273" s="5" t="s">
        <v>215</v>
      </c>
      <c r="B273" s="6" t="s">
        <v>184</v>
      </c>
      <c r="C273" s="7">
        <v>7186</v>
      </c>
      <c r="D273" s="8">
        <v>77328.800000000003</v>
      </c>
      <c r="E273" s="9">
        <f>D273/C273</f>
        <v>10.761035346507098</v>
      </c>
    </row>
    <row r="274" spans="1:5" ht="15.6" customHeight="1" x14ac:dyDescent="0.3">
      <c r="A274" s="5" t="s">
        <v>608</v>
      </c>
      <c r="B274" s="6" t="s">
        <v>58</v>
      </c>
      <c r="C274" s="7">
        <v>416</v>
      </c>
      <c r="D274" s="8">
        <v>4440.9799999999996</v>
      </c>
      <c r="E274" s="9">
        <f>D274/C274</f>
        <v>10.675432692307691</v>
      </c>
    </row>
    <row r="275" spans="1:5" ht="15.6" customHeight="1" x14ac:dyDescent="0.3">
      <c r="A275" s="5" t="s">
        <v>557</v>
      </c>
      <c r="B275" s="6" t="s">
        <v>240</v>
      </c>
      <c r="C275" s="7">
        <v>3348</v>
      </c>
      <c r="D275" s="8">
        <v>35628.910000000003</v>
      </c>
      <c r="E275" s="9">
        <f>D275/C275</f>
        <v>10.641848864994028</v>
      </c>
    </row>
    <row r="276" spans="1:5" ht="15.6" customHeight="1" x14ac:dyDescent="0.3">
      <c r="A276" s="5" t="s">
        <v>158</v>
      </c>
      <c r="B276" s="6" t="s">
        <v>135</v>
      </c>
      <c r="C276" s="7">
        <v>2434</v>
      </c>
      <c r="D276" s="8">
        <v>25878.22</v>
      </c>
      <c r="E276" s="9">
        <f>D276/C276</f>
        <v>10.631972062448645</v>
      </c>
    </row>
    <row r="277" spans="1:5" ht="15.6" customHeight="1" x14ac:dyDescent="0.3">
      <c r="A277" s="5" t="s">
        <v>531</v>
      </c>
      <c r="B277" s="6" t="s">
        <v>84</v>
      </c>
      <c r="C277" s="7">
        <v>451</v>
      </c>
      <c r="D277" s="8">
        <v>4753.43</v>
      </c>
      <c r="E277" s="9">
        <f>D277/C277</f>
        <v>10.539756097560977</v>
      </c>
    </row>
    <row r="278" spans="1:5" ht="15.6" customHeight="1" x14ac:dyDescent="0.3">
      <c r="A278" s="5" t="s">
        <v>159</v>
      </c>
      <c r="B278" s="6" t="s">
        <v>135</v>
      </c>
      <c r="C278" s="7">
        <v>2137</v>
      </c>
      <c r="D278" s="8">
        <v>22515.88</v>
      </c>
      <c r="E278" s="9">
        <f>D278/C278</f>
        <v>10.536209639681797</v>
      </c>
    </row>
    <row r="279" spans="1:5" ht="15.6" customHeight="1" x14ac:dyDescent="0.3">
      <c r="A279" s="5" t="s">
        <v>297</v>
      </c>
      <c r="B279" s="6" t="s">
        <v>285</v>
      </c>
      <c r="C279" s="7">
        <v>622</v>
      </c>
      <c r="D279" s="8">
        <v>6493.35</v>
      </c>
      <c r="E279" s="9">
        <f>D279/C279</f>
        <v>10.439469453376207</v>
      </c>
    </row>
    <row r="280" spans="1:5" ht="15.6" customHeight="1" x14ac:dyDescent="0.3">
      <c r="A280" s="5" t="s">
        <v>17</v>
      </c>
      <c r="B280" s="6" t="s">
        <v>0</v>
      </c>
      <c r="C280" s="7">
        <v>1595</v>
      </c>
      <c r="D280" s="8">
        <v>16644.37</v>
      </c>
      <c r="E280" s="9">
        <f>D280/C280</f>
        <v>10.435341692789969</v>
      </c>
    </row>
    <row r="281" spans="1:5" ht="15.6" customHeight="1" x14ac:dyDescent="0.3">
      <c r="A281" s="5" t="s">
        <v>462</v>
      </c>
      <c r="B281" s="6" t="s">
        <v>58</v>
      </c>
      <c r="C281" s="7">
        <v>259</v>
      </c>
      <c r="D281" s="8">
        <v>2701.92</v>
      </c>
      <c r="E281" s="9">
        <f>D281/C281</f>
        <v>10.432123552123553</v>
      </c>
    </row>
    <row r="282" spans="1:5" ht="15.6" customHeight="1" x14ac:dyDescent="0.3">
      <c r="A282" s="5" t="s">
        <v>522</v>
      </c>
      <c r="B282" s="6" t="s">
        <v>285</v>
      </c>
      <c r="C282" s="7">
        <v>30887</v>
      </c>
      <c r="D282" s="8">
        <v>320293.67</v>
      </c>
      <c r="E282" s="9">
        <f>D282/C282</f>
        <v>10.369853660115906</v>
      </c>
    </row>
    <row r="283" spans="1:5" ht="15.6" customHeight="1" x14ac:dyDescent="0.3">
      <c r="A283" s="5" t="s">
        <v>261</v>
      </c>
      <c r="B283" s="6" t="s">
        <v>240</v>
      </c>
      <c r="C283" s="7">
        <v>1848</v>
      </c>
      <c r="D283" s="8">
        <v>19090.11</v>
      </c>
      <c r="E283" s="9">
        <f>D283/C283</f>
        <v>10.330146103896103</v>
      </c>
    </row>
    <row r="284" spans="1:5" ht="15.6" customHeight="1" x14ac:dyDescent="0.3">
      <c r="A284" s="5" t="s">
        <v>302</v>
      </c>
      <c r="B284" s="6" t="s">
        <v>285</v>
      </c>
      <c r="C284" s="7">
        <v>7324</v>
      </c>
      <c r="D284" s="8">
        <v>75156.61</v>
      </c>
      <c r="E284" s="9">
        <f>D284/C284</f>
        <v>10.261688967777172</v>
      </c>
    </row>
    <row r="285" spans="1:5" ht="15.6" customHeight="1" x14ac:dyDescent="0.3">
      <c r="A285" s="5" t="s">
        <v>505</v>
      </c>
      <c r="B285" s="6" t="s">
        <v>58</v>
      </c>
      <c r="C285" s="7">
        <v>1102</v>
      </c>
      <c r="D285" s="8">
        <v>11296.12</v>
      </c>
      <c r="E285" s="9">
        <f>D285/C285</f>
        <v>10.250562613430128</v>
      </c>
    </row>
    <row r="286" spans="1:5" ht="15.6" customHeight="1" x14ac:dyDescent="0.3">
      <c r="A286" s="5" t="s">
        <v>392</v>
      </c>
      <c r="B286" s="6" t="s">
        <v>0</v>
      </c>
      <c r="C286" s="7">
        <v>12562</v>
      </c>
      <c r="D286" s="8">
        <v>128628.53</v>
      </c>
      <c r="E286" s="9">
        <f>D286/C286</f>
        <v>10.23949450724407</v>
      </c>
    </row>
    <row r="287" spans="1:5" ht="15.6" customHeight="1" x14ac:dyDescent="0.3">
      <c r="A287" s="5" t="s">
        <v>333</v>
      </c>
      <c r="B287" s="6" t="s">
        <v>0</v>
      </c>
      <c r="C287" s="7">
        <v>274</v>
      </c>
      <c r="D287" s="8">
        <v>2801.19</v>
      </c>
      <c r="E287" s="9">
        <f>D287/C287</f>
        <v>10.223321167883212</v>
      </c>
    </row>
    <row r="288" spans="1:5" ht="15.6" customHeight="1" x14ac:dyDescent="0.3">
      <c r="A288" s="5" t="s">
        <v>161</v>
      </c>
      <c r="B288" s="6" t="s">
        <v>135</v>
      </c>
      <c r="C288" s="7">
        <v>3566</v>
      </c>
      <c r="D288" s="8">
        <v>36428.050000000003</v>
      </c>
      <c r="E288" s="9">
        <f>D288/C288</f>
        <v>10.21538137969714</v>
      </c>
    </row>
    <row r="289" spans="1:5" ht="15.6" customHeight="1" x14ac:dyDescent="0.3">
      <c r="A289" s="5" t="s">
        <v>476</v>
      </c>
      <c r="B289" s="6" t="s">
        <v>285</v>
      </c>
      <c r="C289" s="7">
        <v>10782</v>
      </c>
      <c r="D289" s="8">
        <v>110125.24</v>
      </c>
      <c r="E289" s="9">
        <f>D289/C289</f>
        <v>10.213804488963087</v>
      </c>
    </row>
    <row r="290" spans="1:5" ht="15.6" customHeight="1" x14ac:dyDescent="0.3">
      <c r="A290" s="5" t="s">
        <v>217</v>
      </c>
      <c r="B290" s="6" t="s">
        <v>184</v>
      </c>
      <c r="C290" s="7">
        <v>20070</v>
      </c>
      <c r="D290" s="8">
        <v>204622.12</v>
      </c>
      <c r="E290" s="9">
        <f>D290/C290</f>
        <v>10.195422022919781</v>
      </c>
    </row>
    <row r="291" spans="1:5" ht="15.6" customHeight="1" x14ac:dyDescent="0.3">
      <c r="A291" s="5" t="s">
        <v>193</v>
      </c>
      <c r="B291" s="6" t="s">
        <v>184</v>
      </c>
      <c r="C291" s="7">
        <v>4465</v>
      </c>
      <c r="D291" s="8">
        <v>45150.86</v>
      </c>
      <c r="E291" s="9">
        <f>D291/C291</f>
        <v>10.112174692049273</v>
      </c>
    </row>
    <row r="292" spans="1:5" ht="15.6" customHeight="1" x14ac:dyDescent="0.3">
      <c r="A292" s="5" t="s">
        <v>467</v>
      </c>
      <c r="B292" s="6" t="s">
        <v>135</v>
      </c>
      <c r="C292" s="7">
        <v>2822</v>
      </c>
      <c r="D292" s="8">
        <v>28278.86</v>
      </c>
      <c r="E292" s="9">
        <f>D292/C292</f>
        <v>10.020857547838412</v>
      </c>
    </row>
    <row r="293" spans="1:5" ht="15.6" customHeight="1" x14ac:dyDescent="0.3">
      <c r="A293" s="5" t="s">
        <v>453</v>
      </c>
      <c r="B293" s="6" t="s">
        <v>225</v>
      </c>
      <c r="C293" s="7">
        <v>23661</v>
      </c>
      <c r="D293" s="8">
        <v>236353.83</v>
      </c>
      <c r="E293" s="9">
        <f>D293/C293</f>
        <v>9.9891733231900588</v>
      </c>
    </row>
    <row r="294" spans="1:5" ht="15.6" customHeight="1" x14ac:dyDescent="0.3">
      <c r="A294" s="5" t="s">
        <v>481</v>
      </c>
      <c r="B294" s="6" t="s">
        <v>0</v>
      </c>
      <c r="C294" s="7">
        <v>617</v>
      </c>
      <c r="D294" s="8">
        <v>6135.98</v>
      </c>
      <c r="E294" s="9">
        <f>D294/C294</f>
        <v>9.9448622366288486</v>
      </c>
    </row>
    <row r="295" spans="1:5" ht="15.6" customHeight="1" x14ac:dyDescent="0.3">
      <c r="A295" s="5" t="s">
        <v>187</v>
      </c>
      <c r="B295" s="6" t="s">
        <v>184</v>
      </c>
      <c r="C295" s="7">
        <v>9125</v>
      </c>
      <c r="D295" s="8">
        <v>90567.2</v>
      </c>
      <c r="E295" s="9">
        <f>D295/C295</f>
        <v>9.9251726027397265</v>
      </c>
    </row>
    <row r="296" spans="1:5" ht="15.6" customHeight="1" x14ac:dyDescent="0.3">
      <c r="A296" s="5" t="s">
        <v>85</v>
      </c>
      <c r="B296" s="6" t="s">
        <v>84</v>
      </c>
      <c r="C296" s="7">
        <v>106510</v>
      </c>
      <c r="D296" s="8">
        <v>1052914.43</v>
      </c>
      <c r="E296" s="9">
        <f>D296/C296</f>
        <v>9.8855922448596374</v>
      </c>
    </row>
    <row r="297" spans="1:5" ht="15.6" customHeight="1" x14ac:dyDescent="0.3">
      <c r="A297" s="5" t="s">
        <v>477</v>
      </c>
      <c r="B297" s="6" t="s">
        <v>285</v>
      </c>
      <c r="C297" s="7">
        <v>3305</v>
      </c>
      <c r="D297" s="8">
        <v>32624.89</v>
      </c>
      <c r="E297" s="9">
        <f>D297/C297</f>
        <v>9.8713736762481084</v>
      </c>
    </row>
    <row r="298" spans="1:5" ht="15.6" customHeight="1" x14ac:dyDescent="0.3">
      <c r="A298" s="5" t="s">
        <v>234</v>
      </c>
      <c r="B298" s="6" t="s">
        <v>225</v>
      </c>
      <c r="C298" s="7">
        <v>7000</v>
      </c>
      <c r="D298" s="8">
        <v>68937.649999999994</v>
      </c>
      <c r="E298" s="9">
        <f>D298/C298</f>
        <v>9.848235714285714</v>
      </c>
    </row>
    <row r="299" spans="1:5" ht="15.6" customHeight="1" x14ac:dyDescent="0.3">
      <c r="A299" s="5" t="s">
        <v>212</v>
      </c>
      <c r="B299" s="6" t="s">
        <v>184</v>
      </c>
      <c r="C299" s="7">
        <v>2340</v>
      </c>
      <c r="D299" s="8">
        <v>23028.74</v>
      </c>
      <c r="E299" s="9">
        <f>D299/C299</f>
        <v>9.8413418803418811</v>
      </c>
    </row>
    <row r="300" spans="1:5" ht="15.6" customHeight="1" x14ac:dyDescent="0.3">
      <c r="A300" s="5" t="s">
        <v>396</v>
      </c>
      <c r="B300" s="6" t="s">
        <v>58</v>
      </c>
      <c r="C300" s="7">
        <v>745</v>
      </c>
      <c r="D300" s="8">
        <v>7331.09</v>
      </c>
      <c r="E300" s="9">
        <f>D300/C300</f>
        <v>9.8403892617449671</v>
      </c>
    </row>
    <row r="301" spans="1:5" ht="15.6" customHeight="1" x14ac:dyDescent="0.3">
      <c r="A301" s="5" t="s">
        <v>153</v>
      </c>
      <c r="B301" s="6" t="s">
        <v>135</v>
      </c>
      <c r="C301" s="7">
        <v>866</v>
      </c>
      <c r="D301" s="8">
        <v>8497.17</v>
      </c>
      <c r="E301" s="9">
        <f>D301/C301</f>
        <v>9.8119745958429565</v>
      </c>
    </row>
    <row r="302" spans="1:5" ht="15.6" customHeight="1" x14ac:dyDescent="0.3">
      <c r="A302" s="5" t="s">
        <v>252</v>
      </c>
      <c r="B302" s="6" t="s">
        <v>240</v>
      </c>
      <c r="C302" s="7">
        <v>3014</v>
      </c>
      <c r="D302" s="8">
        <v>29492.58</v>
      </c>
      <c r="E302" s="9">
        <f>D302/C302</f>
        <v>9.7851957531519584</v>
      </c>
    </row>
    <row r="303" spans="1:5" ht="15.6" customHeight="1" x14ac:dyDescent="0.3">
      <c r="A303" s="5" t="s">
        <v>202</v>
      </c>
      <c r="B303" s="6" t="s">
        <v>184</v>
      </c>
      <c r="C303" s="7">
        <v>1000</v>
      </c>
      <c r="D303" s="8">
        <v>9763.41</v>
      </c>
      <c r="E303" s="9">
        <f>D303/C303</f>
        <v>9.7634100000000004</v>
      </c>
    </row>
    <row r="304" spans="1:5" ht="15.6" customHeight="1" x14ac:dyDescent="0.3">
      <c r="A304" s="5" t="s">
        <v>192</v>
      </c>
      <c r="B304" s="6" t="s">
        <v>184</v>
      </c>
      <c r="C304" s="7">
        <v>9850</v>
      </c>
      <c r="D304" s="8">
        <v>95826.69</v>
      </c>
      <c r="E304" s="9">
        <f>D304/C304</f>
        <v>9.7285979695431468</v>
      </c>
    </row>
    <row r="305" spans="1:5" ht="15.6" customHeight="1" x14ac:dyDescent="0.3">
      <c r="A305" s="5" t="s">
        <v>571</v>
      </c>
      <c r="B305" s="6" t="s">
        <v>225</v>
      </c>
      <c r="C305" s="7">
        <v>22811</v>
      </c>
      <c r="D305" s="8">
        <v>221354.65</v>
      </c>
      <c r="E305" s="9">
        <f>D305/C305</f>
        <v>9.7038555959843933</v>
      </c>
    </row>
    <row r="306" spans="1:5" ht="15.6" customHeight="1" x14ac:dyDescent="0.3">
      <c r="A306" s="5" t="s">
        <v>483</v>
      </c>
      <c r="B306" s="6" t="s">
        <v>225</v>
      </c>
      <c r="C306" s="7">
        <v>714</v>
      </c>
      <c r="D306" s="8">
        <v>6918.62</v>
      </c>
      <c r="E306" s="9">
        <f>D306/C306</f>
        <v>9.689943977591037</v>
      </c>
    </row>
    <row r="307" spans="1:5" ht="15.6" customHeight="1" x14ac:dyDescent="0.3">
      <c r="A307" s="5" t="s">
        <v>372</v>
      </c>
      <c r="B307" s="6" t="s">
        <v>58</v>
      </c>
      <c r="C307" s="7">
        <v>21603</v>
      </c>
      <c r="D307" s="8">
        <v>209211.5</v>
      </c>
      <c r="E307" s="9">
        <f>D307/C307</f>
        <v>9.6843725408508075</v>
      </c>
    </row>
    <row r="308" spans="1:5" ht="15.6" customHeight="1" x14ac:dyDescent="0.3">
      <c r="A308" s="5" t="s">
        <v>548</v>
      </c>
      <c r="B308" s="6" t="s">
        <v>0</v>
      </c>
      <c r="C308" s="7">
        <v>406</v>
      </c>
      <c r="D308" s="8">
        <v>3929.26</v>
      </c>
      <c r="E308" s="9">
        <f>D308/C308</f>
        <v>9.6779802955665026</v>
      </c>
    </row>
    <row r="309" spans="1:5" ht="15.6" customHeight="1" x14ac:dyDescent="0.3">
      <c r="A309" s="5" t="s">
        <v>335</v>
      </c>
      <c r="B309" s="6" t="s">
        <v>0</v>
      </c>
      <c r="C309" s="7">
        <v>2207</v>
      </c>
      <c r="D309" s="8">
        <v>21076.05</v>
      </c>
      <c r="E309" s="9">
        <f>D309/C309</f>
        <v>9.5496375169913907</v>
      </c>
    </row>
    <row r="310" spans="1:5" ht="15.6" customHeight="1" x14ac:dyDescent="0.3">
      <c r="A310" s="5" t="s">
        <v>156</v>
      </c>
      <c r="B310" s="6" t="s">
        <v>135</v>
      </c>
      <c r="C310" s="7">
        <v>7108</v>
      </c>
      <c r="D310" s="8">
        <v>67733.600000000006</v>
      </c>
      <c r="E310" s="9">
        <f>D310/C310</f>
        <v>9.529206527855937</v>
      </c>
    </row>
    <row r="311" spans="1:5" ht="15.6" customHeight="1" x14ac:dyDescent="0.3">
      <c r="A311" s="5" t="s">
        <v>616</v>
      </c>
      <c r="B311" s="6" t="s">
        <v>285</v>
      </c>
      <c r="C311" s="7">
        <v>5104</v>
      </c>
      <c r="D311" s="8">
        <v>48486.51</v>
      </c>
      <c r="E311" s="9">
        <f>D311/C311</f>
        <v>9.4997080721003133</v>
      </c>
    </row>
    <row r="312" spans="1:5" ht="15.6" customHeight="1" x14ac:dyDescent="0.3">
      <c r="A312" s="5" t="s">
        <v>482</v>
      </c>
      <c r="B312" s="6" t="s">
        <v>84</v>
      </c>
      <c r="C312" s="7">
        <v>2931</v>
      </c>
      <c r="D312" s="8">
        <v>27788.04</v>
      </c>
      <c r="E312" s="9">
        <f>D312/C312</f>
        <v>9.4807369498464684</v>
      </c>
    </row>
    <row r="313" spans="1:5" ht="15.6" customHeight="1" x14ac:dyDescent="0.3">
      <c r="A313" s="5" t="s">
        <v>420</v>
      </c>
      <c r="B313" s="6" t="s">
        <v>240</v>
      </c>
      <c r="C313" s="7">
        <v>4480</v>
      </c>
      <c r="D313" s="8">
        <v>42454.34</v>
      </c>
      <c r="E313" s="9">
        <f>D313/C313</f>
        <v>9.4764151785714272</v>
      </c>
    </row>
    <row r="314" spans="1:5" ht="15.6" customHeight="1" x14ac:dyDescent="0.3">
      <c r="A314" s="5" t="s">
        <v>446</v>
      </c>
      <c r="B314" s="6" t="s">
        <v>225</v>
      </c>
      <c r="C314" s="7">
        <v>16363</v>
      </c>
      <c r="D314" s="8">
        <v>154393.47</v>
      </c>
      <c r="E314" s="9">
        <f>D314/C314</f>
        <v>9.4355234370225514</v>
      </c>
    </row>
    <row r="315" spans="1:5" ht="15.6" customHeight="1" x14ac:dyDescent="0.3">
      <c r="A315" s="5" t="s">
        <v>218</v>
      </c>
      <c r="B315" s="6" t="s">
        <v>184</v>
      </c>
      <c r="C315" s="7">
        <v>3209</v>
      </c>
      <c r="D315" s="8">
        <v>30139.54</v>
      </c>
      <c r="E315" s="9">
        <f>D315/C315</f>
        <v>9.3921907136179499</v>
      </c>
    </row>
    <row r="316" spans="1:5" ht="15.6" customHeight="1" x14ac:dyDescent="0.3">
      <c r="A316" s="5" t="s">
        <v>35</v>
      </c>
      <c r="B316" s="6" t="s">
        <v>0</v>
      </c>
      <c r="C316" s="7">
        <v>9436</v>
      </c>
      <c r="D316" s="8">
        <v>88449.75</v>
      </c>
      <c r="E316" s="9">
        <f>D316/C316</f>
        <v>9.3736487918609583</v>
      </c>
    </row>
    <row r="317" spans="1:5" ht="15.6" customHeight="1" x14ac:dyDescent="0.3">
      <c r="A317" s="5" t="s">
        <v>239</v>
      </c>
      <c r="B317" s="6" t="s">
        <v>240</v>
      </c>
      <c r="C317" s="7">
        <v>3302</v>
      </c>
      <c r="D317" s="8">
        <v>30705.52</v>
      </c>
      <c r="E317" s="9">
        <f>D317/C317</f>
        <v>9.2990672319806187</v>
      </c>
    </row>
    <row r="318" spans="1:5" ht="15.6" customHeight="1" x14ac:dyDescent="0.3">
      <c r="A318" s="5" t="s">
        <v>369</v>
      </c>
      <c r="B318" s="6" t="s">
        <v>285</v>
      </c>
      <c r="C318" s="7">
        <v>19271</v>
      </c>
      <c r="D318" s="8">
        <v>176215.58</v>
      </c>
      <c r="E318" s="9">
        <f>D318/C318</f>
        <v>9.144080743085464</v>
      </c>
    </row>
    <row r="319" spans="1:5" ht="15.6" customHeight="1" x14ac:dyDescent="0.3">
      <c r="A319" s="5" t="s">
        <v>572</v>
      </c>
      <c r="B319" s="6" t="s">
        <v>240</v>
      </c>
      <c r="C319" s="7">
        <v>230</v>
      </c>
      <c r="D319" s="8">
        <v>2097.7399999999998</v>
      </c>
      <c r="E319" s="9">
        <f>D319/C319</f>
        <v>9.120608695652173</v>
      </c>
    </row>
    <row r="320" spans="1:5" ht="15.6" customHeight="1" x14ac:dyDescent="0.3">
      <c r="A320" s="5" t="s">
        <v>279</v>
      </c>
      <c r="B320" s="6" t="s">
        <v>240</v>
      </c>
      <c r="C320" s="7">
        <v>25023</v>
      </c>
      <c r="D320" s="8">
        <v>226968.46</v>
      </c>
      <c r="E320" s="9">
        <f>D320/C320</f>
        <v>9.070393637853174</v>
      </c>
    </row>
    <row r="321" spans="1:5" ht="15.6" customHeight="1" x14ac:dyDescent="0.3">
      <c r="A321" s="5" t="s">
        <v>265</v>
      </c>
      <c r="B321" s="6" t="s">
        <v>240</v>
      </c>
      <c r="C321" s="7">
        <v>13512</v>
      </c>
      <c r="D321" s="8">
        <v>122169.39</v>
      </c>
      <c r="E321" s="9">
        <f>D321/C321</f>
        <v>9.0415475133214915</v>
      </c>
    </row>
    <row r="322" spans="1:5" ht="15.6" customHeight="1" x14ac:dyDescent="0.3">
      <c r="A322" s="5" t="s">
        <v>419</v>
      </c>
      <c r="B322" s="6" t="s">
        <v>225</v>
      </c>
      <c r="C322" s="7">
        <v>6675</v>
      </c>
      <c r="D322" s="8">
        <v>60176.34</v>
      </c>
      <c r="E322" s="9">
        <f>D322/C322</f>
        <v>9.0151820224719099</v>
      </c>
    </row>
    <row r="323" spans="1:5" ht="15.6" customHeight="1" x14ac:dyDescent="0.3">
      <c r="A323" s="5" t="s">
        <v>283</v>
      </c>
      <c r="B323" s="6" t="s">
        <v>240</v>
      </c>
      <c r="C323" s="7">
        <v>2522</v>
      </c>
      <c r="D323" s="8">
        <v>22638.63</v>
      </c>
      <c r="E323" s="9">
        <f>D323/C323</f>
        <v>8.9764591593973044</v>
      </c>
    </row>
    <row r="324" spans="1:5" ht="15.6" customHeight="1" x14ac:dyDescent="0.3">
      <c r="A324" s="5" t="s">
        <v>556</v>
      </c>
      <c r="B324" s="6" t="s">
        <v>184</v>
      </c>
      <c r="C324" s="7">
        <v>1406</v>
      </c>
      <c r="D324" s="8">
        <v>12587.49</v>
      </c>
      <c r="E324" s="9">
        <f>D324/C324</f>
        <v>8.9526955903271688</v>
      </c>
    </row>
    <row r="325" spans="1:5" ht="15.6" customHeight="1" x14ac:dyDescent="0.3">
      <c r="A325" s="5" t="s">
        <v>351</v>
      </c>
      <c r="B325" s="6" t="s">
        <v>135</v>
      </c>
      <c r="C325" s="7">
        <v>4261</v>
      </c>
      <c r="D325" s="8">
        <v>37790.39</v>
      </c>
      <c r="E325" s="9">
        <f>D325/C325</f>
        <v>8.8689016662755229</v>
      </c>
    </row>
    <row r="326" spans="1:5" ht="15.6" customHeight="1" x14ac:dyDescent="0.3">
      <c r="A326" s="5" t="s">
        <v>60</v>
      </c>
      <c r="B326" s="6" t="s">
        <v>58</v>
      </c>
      <c r="C326" s="7">
        <v>2235</v>
      </c>
      <c r="D326" s="8">
        <v>19778.02</v>
      </c>
      <c r="E326" s="9">
        <f>D326/C326</f>
        <v>8.8492259507829978</v>
      </c>
    </row>
    <row r="327" spans="1:5" ht="15.6" customHeight="1" x14ac:dyDescent="0.3">
      <c r="A327" s="5" t="s">
        <v>248</v>
      </c>
      <c r="B327" s="6" t="s">
        <v>240</v>
      </c>
      <c r="C327" s="7">
        <v>20932</v>
      </c>
      <c r="D327" s="8">
        <v>184800.59</v>
      </c>
      <c r="E327" s="9">
        <f>D327/C327</f>
        <v>8.8286159946493399</v>
      </c>
    </row>
    <row r="328" spans="1:5" ht="15.6" customHeight="1" x14ac:dyDescent="0.3">
      <c r="A328" s="5" t="s">
        <v>437</v>
      </c>
      <c r="B328" s="6" t="s">
        <v>84</v>
      </c>
      <c r="C328" s="7">
        <v>20425</v>
      </c>
      <c r="D328" s="8">
        <v>179670.67</v>
      </c>
      <c r="E328" s="9">
        <f>D328/C328</f>
        <v>8.7966056303549571</v>
      </c>
    </row>
    <row r="329" spans="1:5" ht="15.6" customHeight="1" x14ac:dyDescent="0.3">
      <c r="A329" s="5" t="s">
        <v>577</v>
      </c>
      <c r="B329" s="6" t="s">
        <v>285</v>
      </c>
      <c r="C329" s="7">
        <v>7098</v>
      </c>
      <c r="D329" s="8">
        <v>62395.99</v>
      </c>
      <c r="E329" s="9">
        <f>D329/C329</f>
        <v>8.7906438433361505</v>
      </c>
    </row>
    <row r="330" spans="1:5" ht="15.6" customHeight="1" x14ac:dyDescent="0.3">
      <c r="A330" s="5" t="s">
        <v>272</v>
      </c>
      <c r="B330" s="6" t="s">
        <v>240</v>
      </c>
      <c r="C330" s="7">
        <v>5434</v>
      </c>
      <c r="D330" s="8">
        <v>47697.9</v>
      </c>
      <c r="E330" s="9">
        <f>D330/C330</f>
        <v>8.7776775855723219</v>
      </c>
    </row>
    <row r="331" spans="1:5" ht="15.6" customHeight="1" x14ac:dyDescent="0.3">
      <c r="A331" s="5" t="s">
        <v>207</v>
      </c>
      <c r="B331" s="6" t="s">
        <v>184</v>
      </c>
      <c r="C331" s="7">
        <v>22003</v>
      </c>
      <c r="D331" s="8">
        <v>191848.79</v>
      </c>
      <c r="E331" s="9">
        <f>D331/C331</f>
        <v>8.7192105621960643</v>
      </c>
    </row>
    <row r="332" spans="1:5" ht="15.6" customHeight="1" x14ac:dyDescent="0.3">
      <c r="A332" s="5" t="s">
        <v>411</v>
      </c>
      <c r="B332" s="6" t="s">
        <v>0</v>
      </c>
      <c r="C332" s="7">
        <v>7233</v>
      </c>
      <c r="D332" s="8">
        <v>62880.05</v>
      </c>
      <c r="E332" s="9">
        <f>D332/C332</f>
        <v>8.6934950919397203</v>
      </c>
    </row>
    <row r="333" spans="1:5" ht="15.6" customHeight="1" x14ac:dyDescent="0.3">
      <c r="A333" s="5" t="s">
        <v>95</v>
      </c>
      <c r="B333" s="6" t="s">
        <v>84</v>
      </c>
      <c r="C333" s="7">
        <v>1209</v>
      </c>
      <c r="D333" s="8">
        <v>10435.219999999999</v>
      </c>
      <c r="E333" s="9">
        <f>D333/C333</f>
        <v>8.6312820512820512</v>
      </c>
    </row>
    <row r="334" spans="1:5" ht="15.6" customHeight="1" x14ac:dyDescent="0.3">
      <c r="A334" s="5" t="s">
        <v>540</v>
      </c>
      <c r="B334" s="6" t="s">
        <v>184</v>
      </c>
      <c r="C334" s="7">
        <v>5317</v>
      </c>
      <c r="D334" s="8">
        <v>45641.83</v>
      </c>
      <c r="E334" s="9">
        <f>D334/C334</f>
        <v>8.5841320293398535</v>
      </c>
    </row>
    <row r="335" spans="1:5" ht="15.6" customHeight="1" x14ac:dyDescent="0.3">
      <c r="A335" s="5" t="s">
        <v>474</v>
      </c>
      <c r="B335" s="6" t="s">
        <v>240</v>
      </c>
      <c r="C335" s="7">
        <v>2059</v>
      </c>
      <c r="D335" s="8">
        <v>17665.080000000002</v>
      </c>
      <c r="E335" s="9">
        <f>D335/C335</f>
        <v>8.5794463331714432</v>
      </c>
    </row>
    <row r="336" spans="1:5" ht="15.6" customHeight="1" x14ac:dyDescent="0.3">
      <c r="A336" s="5" t="s">
        <v>111</v>
      </c>
      <c r="B336" s="6" t="s">
        <v>84</v>
      </c>
      <c r="C336" s="7">
        <v>3817</v>
      </c>
      <c r="D336" s="8">
        <v>32580.37</v>
      </c>
      <c r="E336" s="9">
        <f>D336/C336</f>
        <v>8.5355960178150383</v>
      </c>
    </row>
    <row r="337" spans="1:5" ht="15.6" customHeight="1" x14ac:dyDescent="0.3">
      <c r="A337" s="5" t="s">
        <v>550</v>
      </c>
      <c r="B337" s="6" t="s">
        <v>135</v>
      </c>
      <c r="C337" s="7">
        <v>13871</v>
      </c>
      <c r="D337" s="8">
        <v>117920.51</v>
      </c>
      <c r="E337" s="9">
        <f>D337/C337</f>
        <v>8.5012262994737213</v>
      </c>
    </row>
    <row r="338" spans="1:5" ht="15.6" customHeight="1" x14ac:dyDescent="0.3">
      <c r="A338" s="5" t="s">
        <v>196</v>
      </c>
      <c r="B338" s="6" t="s">
        <v>184</v>
      </c>
      <c r="C338" s="7">
        <v>2312</v>
      </c>
      <c r="D338" s="8">
        <v>19452.41</v>
      </c>
      <c r="E338" s="9">
        <f>D338/C338</f>
        <v>8.4136721453287198</v>
      </c>
    </row>
    <row r="339" spans="1:5" ht="15.6" customHeight="1" x14ac:dyDescent="0.3">
      <c r="A339" s="5" t="s">
        <v>356</v>
      </c>
      <c r="B339" s="6" t="s">
        <v>240</v>
      </c>
      <c r="C339" s="7">
        <v>21913</v>
      </c>
      <c r="D339" s="8">
        <v>182189.25</v>
      </c>
      <c r="E339" s="9">
        <f>D339/C339</f>
        <v>8.3142084607310736</v>
      </c>
    </row>
    <row r="340" spans="1:5" ht="15.6" customHeight="1" x14ac:dyDescent="0.3">
      <c r="A340" s="5" t="s">
        <v>282</v>
      </c>
      <c r="B340" s="6" t="s">
        <v>240</v>
      </c>
      <c r="C340" s="7">
        <v>925</v>
      </c>
      <c r="D340" s="8">
        <v>7605.14</v>
      </c>
      <c r="E340" s="9">
        <f>D340/C340</f>
        <v>8.2217729729729729</v>
      </c>
    </row>
    <row r="341" spans="1:5" ht="15.6" customHeight="1" x14ac:dyDescent="0.3">
      <c r="A341" s="5" t="s">
        <v>397</v>
      </c>
      <c r="B341" s="6" t="s">
        <v>58</v>
      </c>
      <c r="C341" s="7">
        <v>382</v>
      </c>
      <c r="D341" s="8">
        <v>3134.54</v>
      </c>
      <c r="E341" s="9">
        <f>D341/C341</f>
        <v>8.2056020942408381</v>
      </c>
    </row>
    <row r="342" spans="1:5" ht="15.6" customHeight="1" x14ac:dyDescent="0.3">
      <c r="A342" s="5" t="s">
        <v>291</v>
      </c>
      <c r="B342" s="6" t="s">
        <v>285</v>
      </c>
      <c r="C342" s="7">
        <v>6798</v>
      </c>
      <c r="D342" s="8">
        <v>55649.63</v>
      </c>
      <c r="E342" s="9">
        <f>D342/C342</f>
        <v>8.1861768167107964</v>
      </c>
    </row>
    <row r="343" spans="1:5" ht="15.6" customHeight="1" x14ac:dyDescent="0.3">
      <c r="A343" s="5" t="s">
        <v>44</v>
      </c>
      <c r="B343" s="6" t="s">
        <v>0</v>
      </c>
      <c r="C343" s="7">
        <v>20579</v>
      </c>
      <c r="D343" s="8">
        <v>168167.71</v>
      </c>
      <c r="E343" s="9">
        <f>D343/C343</f>
        <v>8.1718115554691675</v>
      </c>
    </row>
    <row r="344" spans="1:5" ht="15.6" customHeight="1" x14ac:dyDescent="0.3">
      <c r="A344" s="5" t="s">
        <v>16</v>
      </c>
      <c r="B344" s="6" t="s">
        <v>0</v>
      </c>
      <c r="C344" s="7">
        <v>676</v>
      </c>
      <c r="D344" s="8">
        <v>5514.18</v>
      </c>
      <c r="E344" s="9">
        <f>D344/C344</f>
        <v>8.1570710059171603</v>
      </c>
    </row>
    <row r="345" spans="1:5" ht="15.6" customHeight="1" x14ac:dyDescent="0.3">
      <c r="A345" s="5" t="s">
        <v>47</v>
      </c>
      <c r="B345" s="6" t="s">
        <v>0</v>
      </c>
      <c r="C345" s="7">
        <v>2396</v>
      </c>
      <c r="D345" s="8">
        <v>19534.59</v>
      </c>
      <c r="E345" s="9">
        <f>D345/C345</f>
        <v>8.1530008347245406</v>
      </c>
    </row>
    <row r="346" spans="1:5" ht="15.6" customHeight="1" x14ac:dyDescent="0.3">
      <c r="A346" s="5" t="s">
        <v>65</v>
      </c>
      <c r="B346" s="6" t="s">
        <v>58</v>
      </c>
      <c r="C346" s="7">
        <v>1306</v>
      </c>
      <c r="D346" s="8">
        <v>10584.02</v>
      </c>
      <c r="E346" s="9">
        <f>D346/C346</f>
        <v>8.1041500765696792</v>
      </c>
    </row>
    <row r="347" spans="1:5" ht="15.6" customHeight="1" x14ac:dyDescent="0.3">
      <c r="A347" s="5" t="s">
        <v>9</v>
      </c>
      <c r="B347" s="6" t="s">
        <v>0</v>
      </c>
      <c r="C347" s="7">
        <v>1099</v>
      </c>
      <c r="D347" s="8">
        <v>8892.82</v>
      </c>
      <c r="E347" s="9">
        <f>D347/C347</f>
        <v>8.0917379435850769</v>
      </c>
    </row>
    <row r="348" spans="1:5" ht="15.6" customHeight="1" x14ac:dyDescent="0.3">
      <c r="A348" s="5" t="s">
        <v>311</v>
      </c>
      <c r="B348" s="6" t="s">
        <v>285</v>
      </c>
      <c r="C348" s="7">
        <v>19491</v>
      </c>
      <c r="D348" s="8">
        <v>157465.45000000001</v>
      </c>
      <c r="E348" s="9">
        <f>D348/C348</f>
        <v>8.0788799958955426</v>
      </c>
    </row>
    <row r="349" spans="1:5" ht="15.6" customHeight="1" x14ac:dyDescent="0.3">
      <c r="A349" s="5" t="s">
        <v>389</v>
      </c>
      <c r="B349" s="6" t="s">
        <v>58</v>
      </c>
      <c r="C349" s="7">
        <v>247</v>
      </c>
      <c r="D349" s="8">
        <v>1984.69</v>
      </c>
      <c r="E349" s="9">
        <f>D349/C349</f>
        <v>8.0351821862348185</v>
      </c>
    </row>
    <row r="350" spans="1:5" ht="15.6" customHeight="1" x14ac:dyDescent="0.3">
      <c r="A350" s="5" t="s">
        <v>280</v>
      </c>
      <c r="B350" s="6" t="s">
        <v>240</v>
      </c>
      <c r="C350" s="7">
        <v>3910</v>
      </c>
      <c r="D350" s="8">
        <v>31355.79</v>
      </c>
      <c r="E350" s="9">
        <f>D350/C350</f>
        <v>8.0193836317135556</v>
      </c>
    </row>
    <row r="351" spans="1:5" ht="15.6" customHeight="1" x14ac:dyDescent="0.3">
      <c r="A351" s="5" t="s">
        <v>23</v>
      </c>
      <c r="B351" s="6" t="s">
        <v>0</v>
      </c>
      <c r="C351" s="7">
        <v>22829</v>
      </c>
      <c r="D351" s="8">
        <v>182819.58</v>
      </c>
      <c r="E351" s="9">
        <f>D351/C351</f>
        <v>8.0082167418634196</v>
      </c>
    </row>
    <row r="352" spans="1:5" ht="15.6" customHeight="1" x14ac:dyDescent="0.3">
      <c r="A352" s="5" t="s">
        <v>339</v>
      </c>
      <c r="B352" s="6" t="s">
        <v>58</v>
      </c>
      <c r="C352" s="7">
        <v>22259</v>
      </c>
      <c r="D352" s="8">
        <v>177360.71</v>
      </c>
      <c r="E352" s="9">
        <f>D352/C352</f>
        <v>7.9680448357967562</v>
      </c>
    </row>
    <row r="353" spans="1:5" ht="15.6" customHeight="1" x14ac:dyDescent="0.3">
      <c r="A353" s="5" t="s">
        <v>269</v>
      </c>
      <c r="B353" s="6" t="s">
        <v>240</v>
      </c>
      <c r="C353" s="7">
        <v>43674</v>
      </c>
      <c r="D353" s="8">
        <v>347883.59</v>
      </c>
      <c r="E353" s="9">
        <f>D353/C353</f>
        <v>7.9654620598067503</v>
      </c>
    </row>
    <row r="354" spans="1:5" ht="15.6" customHeight="1" x14ac:dyDescent="0.3">
      <c r="A354" s="5" t="s">
        <v>122</v>
      </c>
      <c r="B354" s="6" t="s">
        <v>84</v>
      </c>
      <c r="C354" s="7">
        <v>3034</v>
      </c>
      <c r="D354" s="8">
        <v>24138.17</v>
      </c>
      <c r="E354" s="9">
        <f>D354/C354</f>
        <v>7.9558899143045476</v>
      </c>
    </row>
    <row r="355" spans="1:5" ht="15.6" customHeight="1" x14ac:dyDescent="0.3">
      <c r="A355" s="5" t="s">
        <v>516</v>
      </c>
      <c r="B355" s="6" t="s">
        <v>184</v>
      </c>
      <c r="C355" s="7">
        <v>4979</v>
      </c>
      <c r="D355" s="8">
        <v>39532.129999999997</v>
      </c>
      <c r="E355" s="9">
        <f>D355/C355</f>
        <v>7.9397730467965451</v>
      </c>
    </row>
    <row r="356" spans="1:5" ht="15.6" customHeight="1" x14ac:dyDescent="0.3">
      <c r="A356" s="5" t="s">
        <v>486</v>
      </c>
      <c r="B356" s="6" t="s">
        <v>0</v>
      </c>
      <c r="C356" s="7">
        <v>2264</v>
      </c>
      <c r="D356" s="8">
        <v>17943.400000000001</v>
      </c>
      <c r="E356" s="9">
        <f>D356/C356</f>
        <v>7.9255300353356901</v>
      </c>
    </row>
    <row r="357" spans="1:5" ht="15.6" customHeight="1" x14ac:dyDescent="0.3">
      <c r="A357" s="5" t="s">
        <v>374</v>
      </c>
      <c r="B357" s="6" t="s">
        <v>84</v>
      </c>
      <c r="C357" s="7">
        <v>829</v>
      </c>
      <c r="D357" s="8">
        <v>6549.31</v>
      </c>
      <c r="E357" s="9">
        <f>D357/C357</f>
        <v>7.9002533172496987</v>
      </c>
    </row>
    <row r="358" spans="1:5" ht="15.6" customHeight="1" x14ac:dyDescent="0.3">
      <c r="A358" s="5" t="s">
        <v>485</v>
      </c>
      <c r="B358" s="6" t="s">
        <v>0</v>
      </c>
      <c r="C358" s="7">
        <v>1238</v>
      </c>
      <c r="D358" s="8">
        <v>9728.33</v>
      </c>
      <c r="E358" s="9">
        <f>D358/C358</f>
        <v>7.8581017770597734</v>
      </c>
    </row>
    <row r="359" spans="1:5" ht="15.6" customHeight="1" x14ac:dyDescent="0.3">
      <c r="A359" s="5" t="s">
        <v>480</v>
      </c>
      <c r="B359" s="6" t="s">
        <v>0</v>
      </c>
      <c r="C359" s="7">
        <v>27305</v>
      </c>
      <c r="D359" s="8">
        <v>214259.51</v>
      </c>
      <c r="E359" s="9">
        <f>D359/C359</f>
        <v>7.846896539095404</v>
      </c>
    </row>
    <row r="360" spans="1:5" ht="15.6" customHeight="1" x14ac:dyDescent="0.3">
      <c r="A360" s="5" t="s">
        <v>77</v>
      </c>
      <c r="B360" s="6" t="s">
        <v>58</v>
      </c>
      <c r="C360" s="7">
        <v>2038</v>
      </c>
      <c r="D360" s="8">
        <v>15903.65</v>
      </c>
      <c r="E360" s="9">
        <f>D360/C360</f>
        <v>7.8035574092247302</v>
      </c>
    </row>
    <row r="361" spans="1:5" ht="15.6" customHeight="1" x14ac:dyDescent="0.3">
      <c r="A361" s="5" t="s">
        <v>67</v>
      </c>
      <c r="B361" s="6" t="s">
        <v>58</v>
      </c>
      <c r="C361" s="7">
        <v>6101</v>
      </c>
      <c r="D361" s="8">
        <v>47521.67</v>
      </c>
      <c r="E361" s="9">
        <f>D361/C361</f>
        <v>7.7891607933125711</v>
      </c>
    </row>
    <row r="362" spans="1:5" ht="15.6" customHeight="1" x14ac:dyDescent="0.3">
      <c r="A362" s="5" t="s">
        <v>352</v>
      </c>
      <c r="B362" s="6" t="s">
        <v>135</v>
      </c>
      <c r="C362" s="7">
        <v>3453</v>
      </c>
      <c r="D362" s="8">
        <v>26790.05</v>
      </c>
      <c r="E362" s="9">
        <f>D362/C362</f>
        <v>7.7584853750362006</v>
      </c>
    </row>
    <row r="363" spans="1:5" ht="15.6" customHeight="1" x14ac:dyDescent="0.3">
      <c r="A363" s="5" t="s">
        <v>300</v>
      </c>
      <c r="B363" s="6" t="s">
        <v>285</v>
      </c>
      <c r="C363" s="7">
        <v>5137</v>
      </c>
      <c r="D363" s="8">
        <v>39840.47</v>
      </c>
      <c r="E363" s="9">
        <f>D363/C363</f>
        <v>7.7555908117578358</v>
      </c>
    </row>
    <row r="364" spans="1:5" ht="15.6" customHeight="1" x14ac:dyDescent="0.3">
      <c r="A364" s="5" t="s">
        <v>498</v>
      </c>
      <c r="B364" s="6" t="s">
        <v>285</v>
      </c>
      <c r="C364" s="7">
        <v>1523</v>
      </c>
      <c r="D364" s="8">
        <v>11783.17</v>
      </c>
      <c r="E364" s="9">
        <f>D364/C364</f>
        <v>7.7368154957321078</v>
      </c>
    </row>
    <row r="365" spans="1:5" ht="15.6" customHeight="1" x14ac:dyDescent="0.3">
      <c r="A365" s="5" t="s">
        <v>123</v>
      </c>
      <c r="B365" s="6" t="s">
        <v>84</v>
      </c>
      <c r="C365" s="7">
        <v>25195</v>
      </c>
      <c r="D365" s="8">
        <v>194606.55</v>
      </c>
      <c r="E365" s="9">
        <f>D365/C365</f>
        <v>7.7240146854534624</v>
      </c>
    </row>
    <row r="366" spans="1:5" ht="15.6" customHeight="1" x14ac:dyDescent="0.3">
      <c r="A366" s="5" t="s">
        <v>102</v>
      </c>
      <c r="B366" s="6" t="s">
        <v>84</v>
      </c>
      <c r="C366" s="7">
        <v>494</v>
      </c>
      <c r="D366" s="8">
        <v>3813.56</v>
      </c>
      <c r="E366" s="9">
        <f>D366/C366</f>
        <v>7.7197570850202428</v>
      </c>
    </row>
    <row r="367" spans="1:5" ht="15.6" customHeight="1" x14ac:dyDescent="0.3">
      <c r="A367" s="5" t="s">
        <v>510</v>
      </c>
      <c r="B367" s="6" t="s">
        <v>58</v>
      </c>
      <c r="C367" s="7">
        <v>2953</v>
      </c>
      <c r="D367" s="8">
        <v>22788.71</v>
      </c>
      <c r="E367" s="9">
        <f>D367/C367</f>
        <v>7.7171385032170674</v>
      </c>
    </row>
    <row r="368" spans="1:5" ht="15.6" customHeight="1" x14ac:dyDescent="0.3">
      <c r="A368" s="5" t="s">
        <v>79</v>
      </c>
      <c r="B368" s="6" t="s">
        <v>58</v>
      </c>
      <c r="C368" s="7">
        <v>3465</v>
      </c>
      <c r="D368" s="8">
        <v>26711.15</v>
      </c>
      <c r="E368" s="9">
        <f>D368/C368</f>
        <v>7.7088455988455991</v>
      </c>
    </row>
    <row r="369" spans="1:5" ht="15.6" customHeight="1" x14ac:dyDescent="0.3">
      <c r="A369" s="5" t="s">
        <v>267</v>
      </c>
      <c r="B369" s="6" t="s">
        <v>240</v>
      </c>
      <c r="C369" s="7">
        <v>3079</v>
      </c>
      <c r="D369" s="8">
        <v>23679.79</v>
      </c>
      <c r="E369" s="9">
        <f>D369/C369</f>
        <v>7.6907405001623905</v>
      </c>
    </row>
    <row r="370" spans="1:5" ht="15.6" customHeight="1" x14ac:dyDescent="0.3">
      <c r="A370" s="5" t="s">
        <v>526</v>
      </c>
      <c r="B370" s="6" t="s">
        <v>84</v>
      </c>
      <c r="C370" s="7">
        <v>10336</v>
      </c>
      <c r="D370" s="8">
        <v>79340.94</v>
      </c>
      <c r="E370" s="9">
        <f>D370/C370</f>
        <v>7.6761745356037157</v>
      </c>
    </row>
    <row r="371" spans="1:5" ht="15.6" customHeight="1" x14ac:dyDescent="0.3">
      <c r="A371" s="5" t="s">
        <v>195</v>
      </c>
      <c r="B371" s="6" t="s">
        <v>184</v>
      </c>
      <c r="C371" s="7">
        <v>356</v>
      </c>
      <c r="D371" s="8">
        <v>2705.27</v>
      </c>
      <c r="E371" s="9">
        <f>D371/C371</f>
        <v>7.5990730337078647</v>
      </c>
    </row>
    <row r="372" spans="1:5" ht="15.6" customHeight="1" x14ac:dyDescent="0.3">
      <c r="A372" s="5" t="s">
        <v>89</v>
      </c>
      <c r="B372" s="6" t="s">
        <v>84</v>
      </c>
      <c r="C372" s="7">
        <v>1422</v>
      </c>
      <c r="D372" s="8">
        <v>10764.04</v>
      </c>
      <c r="E372" s="9">
        <f>D372/C372</f>
        <v>7.5696483825597758</v>
      </c>
    </row>
    <row r="373" spans="1:5" ht="15.6" customHeight="1" x14ac:dyDescent="0.3">
      <c r="A373" s="5" t="s">
        <v>74</v>
      </c>
      <c r="B373" s="6" t="s">
        <v>58</v>
      </c>
      <c r="C373" s="7">
        <v>2973</v>
      </c>
      <c r="D373" s="8">
        <v>22409.27</v>
      </c>
      <c r="E373" s="9">
        <f>D373/C373</f>
        <v>7.5375950218634378</v>
      </c>
    </row>
    <row r="374" spans="1:5" ht="15.6" customHeight="1" x14ac:dyDescent="0.3">
      <c r="A374" s="5" t="s">
        <v>55</v>
      </c>
      <c r="B374" s="6" t="s">
        <v>0</v>
      </c>
      <c r="C374" s="7">
        <v>18527</v>
      </c>
      <c r="D374" s="8">
        <v>138745.45000000001</v>
      </c>
      <c r="E374" s="9">
        <f>D374/C374</f>
        <v>7.4888244184163657</v>
      </c>
    </row>
    <row r="375" spans="1:5" ht="15.6" customHeight="1" x14ac:dyDescent="0.3">
      <c r="A375" s="5" t="s">
        <v>447</v>
      </c>
      <c r="B375" s="6" t="s">
        <v>184</v>
      </c>
      <c r="C375" s="7">
        <v>1045</v>
      </c>
      <c r="D375" s="8">
        <v>7813.7</v>
      </c>
      <c r="E375" s="9">
        <f>D375/C375</f>
        <v>7.4772248803827752</v>
      </c>
    </row>
    <row r="376" spans="1:5" ht="15.6" customHeight="1" x14ac:dyDescent="0.3">
      <c r="A376" s="5" t="s">
        <v>529</v>
      </c>
      <c r="B376" s="6" t="s">
        <v>0</v>
      </c>
      <c r="C376" s="7">
        <v>2909</v>
      </c>
      <c r="D376" s="8">
        <v>21734.53</v>
      </c>
      <c r="E376" s="9">
        <f>D376/C376</f>
        <v>7.4714781711928495</v>
      </c>
    </row>
    <row r="377" spans="1:5" ht="15.6" customHeight="1" x14ac:dyDescent="0.3">
      <c r="A377" s="5" t="s">
        <v>284</v>
      </c>
      <c r="B377" s="6" t="s">
        <v>285</v>
      </c>
      <c r="C377" s="7">
        <v>16505</v>
      </c>
      <c r="D377" s="8">
        <v>122290.23</v>
      </c>
      <c r="E377" s="9">
        <f>D377/C377</f>
        <v>7.4092838533777643</v>
      </c>
    </row>
    <row r="378" spans="1:5" ht="15.6" customHeight="1" x14ac:dyDescent="0.3">
      <c r="A378" s="5" t="s">
        <v>523</v>
      </c>
      <c r="B378" s="6" t="s">
        <v>285</v>
      </c>
      <c r="C378" s="7">
        <v>4690</v>
      </c>
      <c r="D378" s="8">
        <v>34410.949999999997</v>
      </c>
      <c r="E378" s="9">
        <f>D378/C378</f>
        <v>7.3370895522388055</v>
      </c>
    </row>
    <row r="379" spans="1:5" ht="15.6" customHeight="1" x14ac:dyDescent="0.3">
      <c r="A379" s="5" t="s">
        <v>87</v>
      </c>
      <c r="B379" s="6" t="s">
        <v>84</v>
      </c>
      <c r="C379" s="7">
        <v>4358</v>
      </c>
      <c r="D379" s="8">
        <v>31845.360000000001</v>
      </c>
      <c r="E379" s="9">
        <f>D379/C379</f>
        <v>7.3073336392840753</v>
      </c>
    </row>
    <row r="380" spans="1:5" ht="15.6" customHeight="1" x14ac:dyDescent="0.3">
      <c r="A380" s="5" t="s">
        <v>553</v>
      </c>
      <c r="B380" s="6" t="s">
        <v>0</v>
      </c>
      <c r="C380" s="7">
        <v>7466</v>
      </c>
      <c r="D380" s="8">
        <v>54273.03</v>
      </c>
      <c r="E380" s="9">
        <f>D380/C380</f>
        <v>7.2693584248593623</v>
      </c>
    </row>
    <row r="381" spans="1:5" ht="15.6" customHeight="1" x14ac:dyDescent="0.3">
      <c r="A381" s="5" t="s">
        <v>29</v>
      </c>
      <c r="B381" s="6" t="s">
        <v>0</v>
      </c>
      <c r="C381" s="7">
        <v>2752</v>
      </c>
      <c r="D381" s="8">
        <v>19992.93</v>
      </c>
      <c r="E381" s="9">
        <f>D381/C381</f>
        <v>7.2648728197674419</v>
      </c>
    </row>
    <row r="382" spans="1:5" ht="15.6" customHeight="1" x14ac:dyDescent="0.3">
      <c r="A382" s="5" t="s">
        <v>589</v>
      </c>
      <c r="B382" s="6" t="s">
        <v>285</v>
      </c>
      <c r="C382" s="7">
        <v>8635</v>
      </c>
      <c r="D382" s="8">
        <v>62471.08</v>
      </c>
      <c r="E382" s="9">
        <f>D382/C382</f>
        <v>7.2346357845975682</v>
      </c>
    </row>
    <row r="383" spans="1:5" ht="15.6" customHeight="1" x14ac:dyDescent="0.3">
      <c r="A383" s="5" t="s">
        <v>27</v>
      </c>
      <c r="B383" s="6" t="s">
        <v>0</v>
      </c>
      <c r="C383" s="7">
        <v>411</v>
      </c>
      <c r="D383" s="8">
        <v>2967.26</v>
      </c>
      <c r="E383" s="9">
        <f>D383/C383</f>
        <v>7.2196107055961072</v>
      </c>
    </row>
    <row r="384" spans="1:5" ht="15.6" customHeight="1" x14ac:dyDescent="0.3">
      <c r="A384" s="5" t="s">
        <v>298</v>
      </c>
      <c r="B384" s="6" t="s">
        <v>285</v>
      </c>
      <c r="C384" s="7">
        <v>16400</v>
      </c>
      <c r="D384" s="8">
        <v>118268.12</v>
      </c>
      <c r="E384" s="9">
        <f>D384/C384</f>
        <v>7.2114707317073172</v>
      </c>
    </row>
    <row r="385" spans="1:5" ht="15.6" customHeight="1" x14ac:dyDescent="0.3">
      <c r="A385" s="5" t="s">
        <v>128</v>
      </c>
      <c r="B385" s="6" t="s">
        <v>84</v>
      </c>
      <c r="C385" s="7">
        <v>1153</v>
      </c>
      <c r="D385" s="8">
        <v>8260.2199999999993</v>
      </c>
      <c r="E385" s="9">
        <f>D385/C385</f>
        <v>7.1641110147441456</v>
      </c>
    </row>
    <row r="386" spans="1:5" ht="15.6" customHeight="1" x14ac:dyDescent="0.3">
      <c r="A386" s="5" t="s">
        <v>590</v>
      </c>
      <c r="B386" s="6" t="s">
        <v>184</v>
      </c>
      <c r="C386" s="7">
        <v>4511</v>
      </c>
      <c r="D386" s="8">
        <v>32277.09</v>
      </c>
      <c r="E386" s="9">
        <f>D386/C386</f>
        <v>7.1551961870982046</v>
      </c>
    </row>
    <row r="387" spans="1:5" ht="15.6" customHeight="1" x14ac:dyDescent="0.3">
      <c r="A387" s="5" t="s">
        <v>491</v>
      </c>
      <c r="B387" s="6" t="s">
        <v>225</v>
      </c>
      <c r="C387" s="7">
        <v>2002</v>
      </c>
      <c r="D387" s="8">
        <v>14310.29</v>
      </c>
      <c r="E387" s="9">
        <f>D387/C387</f>
        <v>7.1479970029970037</v>
      </c>
    </row>
    <row r="388" spans="1:5" ht="15.6" customHeight="1" x14ac:dyDescent="0.3">
      <c r="A388" s="5" t="s">
        <v>34</v>
      </c>
      <c r="B388" s="6" t="s">
        <v>0</v>
      </c>
      <c r="C388" s="7">
        <v>14803</v>
      </c>
      <c r="D388" s="8">
        <v>105591.17</v>
      </c>
      <c r="E388" s="9">
        <f>D388/C388</f>
        <v>7.133092616361548</v>
      </c>
    </row>
    <row r="389" spans="1:5" ht="15.6" customHeight="1" x14ac:dyDescent="0.3">
      <c r="A389" s="5" t="s">
        <v>585</v>
      </c>
      <c r="B389" s="6" t="s">
        <v>225</v>
      </c>
      <c r="C389" s="7">
        <v>19649</v>
      </c>
      <c r="D389" s="8">
        <v>139148.23000000001</v>
      </c>
      <c r="E389" s="9">
        <f>D389/C389</f>
        <v>7.0816952516667522</v>
      </c>
    </row>
    <row r="390" spans="1:5" ht="15.6" customHeight="1" x14ac:dyDescent="0.3">
      <c r="A390" s="5" t="s">
        <v>454</v>
      </c>
      <c r="B390" s="6" t="s">
        <v>184</v>
      </c>
      <c r="C390" s="7">
        <v>2383</v>
      </c>
      <c r="D390" s="8">
        <v>16875.189999999999</v>
      </c>
      <c r="E390" s="9">
        <f>D390/C390</f>
        <v>7.0814897188417953</v>
      </c>
    </row>
    <row r="391" spans="1:5" ht="15.6" customHeight="1" x14ac:dyDescent="0.3">
      <c r="A391" s="5" t="s">
        <v>75</v>
      </c>
      <c r="B391" s="6" t="s">
        <v>58</v>
      </c>
      <c r="C391" s="7">
        <v>2921</v>
      </c>
      <c r="D391" s="8">
        <v>20635.98</v>
      </c>
      <c r="E391" s="9">
        <f>D391/C391</f>
        <v>7.0646970215679561</v>
      </c>
    </row>
    <row r="392" spans="1:5" ht="15.6" customHeight="1" x14ac:dyDescent="0.3">
      <c r="A392" s="5" t="s">
        <v>479</v>
      </c>
      <c r="B392" s="6" t="s">
        <v>285</v>
      </c>
      <c r="C392" s="7">
        <v>12288</v>
      </c>
      <c r="D392" s="8">
        <v>86448.48</v>
      </c>
      <c r="E392" s="9">
        <f>D392/C392</f>
        <v>7.0351953125</v>
      </c>
    </row>
    <row r="393" spans="1:5" ht="15.6" customHeight="1" x14ac:dyDescent="0.3">
      <c r="A393" s="5" t="s">
        <v>576</v>
      </c>
      <c r="B393" s="6" t="s">
        <v>225</v>
      </c>
      <c r="C393" s="7">
        <v>2224</v>
      </c>
      <c r="D393" s="8">
        <v>15630.45</v>
      </c>
      <c r="E393" s="9">
        <f>D393/C393</f>
        <v>7.0280800359712234</v>
      </c>
    </row>
    <row r="394" spans="1:5" ht="15.6" customHeight="1" x14ac:dyDescent="0.3">
      <c r="A394" s="5" t="s">
        <v>517</v>
      </c>
      <c r="B394" s="6" t="s">
        <v>58</v>
      </c>
      <c r="C394" s="7">
        <v>1140</v>
      </c>
      <c r="D394" s="8">
        <v>7977.46</v>
      </c>
      <c r="E394" s="9">
        <f>D394/C394</f>
        <v>6.9977719298245615</v>
      </c>
    </row>
    <row r="395" spans="1:5" ht="15.6" customHeight="1" x14ac:dyDescent="0.3">
      <c r="A395" s="5" t="s">
        <v>142</v>
      </c>
      <c r="B395" s="6" t="s">
        <v>135</v>
      </c>
      <c r="C395" s="7">
        <v>2081</v>
      </c>
      <c r="D395" s="8">
        <v>14544.89</v>
      </c>
      <c r="E395" s="9">
        <f>D395/C395</f>
        <v>6.9893753003363761</v>
      </c>
    </row>
    <row r="396" spans="1:5" ht="15.6" customHeight="1" x14ac:dyDescent="0.3">
      <c r="A396" s="5" t="s">
        <v>527</v>
      </c>
      <c r="B396" s="6" t="s">
        <v>285</v>
      </c>
      <c r="C396" s="7">
        <v>13481</v>
      </c>
      <c r="D396" s="8">
        <v>93724.01</v>
      </c>
      <c r="E396" s="9">
        <f>D396/C396</f>
        <v>6.9523039833840219</v>
      </c>
    </row>
    <row r="397" spans="1:5" ht="15.6" customHeight="1" x14ac:dyDescent="0.3">
      <c r="A397" s="5" t="s">
        <v>513</v>
      </c>
      <c r="B397" s="6" t="s">
        <v>184</v>
      </c>
      <c r="C397" s="7">
        <v>1493</v>
      </c>
      <c r="D397" s="8">
        <v>10328.530000000001</v>
      </c>
      <c r="E397" s="9">
        <f>D397/C397</f>
        <v>6.9179705291359683</v>
      </c>
    </row>
    <row r="398" spans="1:5" ht="15.6" customHeight="1" x14ac:dyDescent="0.3">
      <c r="A398" s="5" t="s">
        <v>632</v>
      </c>
      <c r="B398" s="6" t="s">
        <v>58</v>
      </c>
      <c r="C398" s="7">
        <v>3335</v>
      </c>
      <c r="D398" s="8">
        <v>22999.279999999999</v>
      </c>
      <c r="E398" s="9">
        <f>D398/C398</f>
        <v>6.8963358320839578</v>
      </c>
    </row>
    <row r="399" spans="1:5" ht="15.6" customHeight="1" x14ac:dyDescent="0.3">
      <c r="A399" s="5" t="s">
        <v>271</v>
      </c>
      <c r="B399" s="6" t="s">
        <v>240</v>
      </c>
      <c r="C399" s="7">
        <v>2554</v>
      </c>
      <c r="D399" s="8">
        <v>17597.55</v>
      </c>
      <c r="E399" s="9">
        <f>D399/C399</f>
        <v>6.8901918559122945</v>
      </c>
    </row>
    <row r="400" spans="1:5" ht="15.6" customHeight="1" x14ac:dyDescent="0.3">
      <c r="A400" s="5" t="s">
        <v>601</v>
      </c>
      <c r="B400" s="6" t="s">
        <v>135</v>
      </c>
      <c r="C400" s="7">
        <v>11449</v>
      </c>
      <c r="D400" s="8">
        <v>78847.92</v>
      </c>
      <c r="E400" s="9">
        <f>D400/C400</f>
        <v>6.8868826971787929</v>
      </c>
    </row>
    <row r="401" spans="1:5" ht="15.6" customHeight="1" x14ac:dyDescent="0.3">
      <c r="A401" s="5" t="s">
        <v>179</v>
      </c>
      <c r="B401" s="6" t="s">
        <v>135</v>
      </c>
      <c r="C401" s="7">
        <v>7067</v>
      </c>
      <c r="D401" s="8">
        <v>48630.32</v>
      </c>
      <c r="E401" s="9">
        <f>D401/C401</f>
        <v>6.8813244658270838</v>
      </c>
    </row>
    <row r="402" spans="1:5" ht="15.6" customHeight="1" x14ac:dyDescent="0.3">
      <c r="A402" s="5" t="s">
        <v>357</v>
      </c>
      <c r="B402" s="6" t="s">
        <v>285</v>
      </c>
      <c r="C402" s="7">
        <v>1523</v>
      </c>
      <c r="D402" s="8">
        <v>10464.82</v>
      </c>
      <c r="E402" s="9">
        <f>D402/C402</f>
        <v>6.8711884438608006</v>
      </c>
    </row>
    <row r="403" spans="1:5" ht="15.6" customHeight="1" x14ac:dyDescent="0.3">
      <c r="A403" s="5" t="s">
        <v>275</v>
      </c>
      <c r="B403" s="6" t="s">
        <v>240</v>
      </c>
      <c r="C403" s="7">
        <v>28412</v>
      </c>
      <c r="D403" s="8">
        <v>194917.57</v>
      </c>
      <c r="E403" s="9">
        <f>D403/C403</f>
        <v>6.8603959594537525</v>
      </c>
    </row>
    <row r="404" spans="1:5" ht="15.6" customHeight="1" x14ac:dyDescent="0.3">
      <c r="A404" s="5" t="s">
        <v>306</v>
      </c>
      <c r="B404" s="6" t="s">
        <v>285</v>
      </c>
      <c r="C404" s="7">
        <v>18316</v>
      </c>
      <c r="D404" s="8">
        <v>125313.01</v>
      </c>
      <c r="E404" s="9">
        <f>D404/C404</f>
        <v>6.841723629613452</v>
      </c>
    </row>
    <row r="405" spans="1:5" ht="15.6" customHeight="1" x14ac:dyDescent="0.3">
      <c r="A405" s="5" t="s">
        <v>427</v>
      </c>
      <c r="B405" s="6" t="s">
        <v>240</v>
      </c>
      <c r="C405" s="7">
        <v>6773</v>
      </c>
      <c r="D405" s="8">
        <v>46287.64</v>
      </c>
      <c r="E405" s="9">
        <f>D405/C405</f>
        <v>6.8341414439686989</v>
      </c>
    </row>
    <row r="406" spans="1:5" ht="15.6" customHeight="1" x14ac:dyDescent="0.3">
      <c r="A406" s="5" t="s">
        <v>277</v>
      </c>
      <c r="B406" s="6" t="s">
        <v>240</v>
      </c>
      <c r="C406" s="7">
        <v>1405</v>
      </c>
      <c r="D406" s="8">
        <v>9569.68</v>
      </c>
      <c r="E406" s="9">
        <f>D406/C406</f>
        <v>6.8111601423487542</v>
      </c>
    </row>
    <row r="407" spans="1:5" ht="15.6" customHeight="1" x14ac:dyDescent="0.3">
      <c r="A407" s="5" t="s">
        <v>475</v>
      </c>
      <c r="B407" s="6" t="s">
        <v>285</v>
      </c>
      <c r="C407" s="7">
        <v>16618</v>
      </c>
      <c r="D407" s="8">
        <v>112522.34</v>
      </c>
      <c r="E407" s="9">
        <f>D407/C407</f>
        <v>6.7711120471777591</v>
      </c>
    </row>
    <row r="408" spans="1:5" ht="15.6" customHeight="1" x14ac:dyDescent="0.3">
      <c r="A408" s="5" t="s">
        <v>496</v>
      </c>
      <c r="B408" s="6" t="s">
        <v>0</v>
      </c>
      <c r="C408" s="7">
        <v>582</v>
      </c>
      <c r="D408" s="8">
        <v>3929.58</v>
      </c>
      <c r="E408" s="9">
        <f>D408/C408</f>
        <v>6.751855670103093</v>
      </c>
    </row>
    <row r="409" spans="1:5" ht="15.6" customHeight="1" x14ac:dyDescent="0.3">
      <c r="A409" s="5" t="s">
        <v>567</v>
      </c>
      <c r="B409" s="6" t="s">
        <v>58</v>
      </c>
      <c r="C409" s="7">
        <v>8340</v>
      </c>
      <c r="D409" s="8">
        <v>55999.360000000001</v>
      </c>
      <c r="E409" s="9">
        <f>D409/C409</f>
        <v>6.7145515587529978</v>
      </c>
    </row>
    <row r="410" spans="1:5" ht="15.6" customHeight="1" x14ac:dyDescent="0.3">
      <c r="A410" s="5" t="s">
        <v>354</v>
      </c>
      <c r="B410" s="6" t="s">
        <v>240</v>
      </c>
      <c r="C410" s="7">
        <v>3322</v>
      </c>
      <c r="D410" s="8">
        <v>22289.31</v>
      </c>
      <c r="E410" s="9">
        <f>D410/C410</f>
        <v>6.7096056592414213</v>
      </c>
    </row>
    <row r="411" spans="1:5" ht="15.6" customHeight="1" x14ac:dyDescent="0.3">
      <c r="A411" s="5" t="s">
        <v>191</v>
      </c>
      <c r="B411" s="6" t="s">
        <v>184</v>
      </c>
      <c r="C411" s="7">
        <v>410</v>
      </c>
      <c r="D411" s="8">
        <v>2746.71</v>
      </c>
      <c r="E411" s="9">
        <f>D411/C411</f>
        <v>6.6992926829268296</v>
      </c>
    </row>
    <row r="412" spans="1:5" ht="15.6" customHeight="1" x14ac:dyDescent="0.3">
      <c r="A412" s="5" t="s">
        <v>259</v>
      </c>
      <c r="B412" s="6" t="s">
        <v>240</v>
      </c>
      <c r="C412" s="7">
        <v>1621</v>
      </c>
      <c r="D412" s="8">
        <v>10840.87</v>
      </c>
      <c r="E412" s="9">
        <f>D412/C412</f>
        <v>6.6877668106107349</v>
      </c>
    </row>
    <row r="413" spans="1:5" ht="15.6" customHeight="1" x14ac:dyDescent="0.3">
      <c r="A413" s="5" t="s">
        <v>410</v>
      </c>
      <c r="B413" s="6" t="s">
        <v>0</v>
      </c>
      <c r="C413" s="7">
        <v>378</v>
      </c>
      <c r="D413" s="8">
        <v>2507.9</v>
      </c>
      <c r="E413" s="9">
        <f>D413/C413</f>
        <v>6.6346560846560845</v>
      </c>
    </row>
    <row r="414" spans="1:5" ht="15.6" customHeight="1" x14ac:dyDescent="0.3">
      <c r="A414" s="5" t="s">
        <v>542</v>
      </c>
      <c r="B414" s="6" t="s">
        <v>0</v>
      </c>
      <c r="C414" s="7">
        <v>5709</v>
      </c>
      <c r="D414" s="8">
        <v>37581.01</v>
      </c>
      <c r="E414" s="9">
        <f>D414/C414</f>
        <v>6.5827658083727449</v>
      </c>
    </row>
    <row r="415" spans="1:5" ht="15.6" customHeight="1" x14ac:dyDescent="0.3">
      <c r="A415" s="5" t="s">
        <v>80</v>
      </c>
      <c r="B415" s="6" t="s">
        <v>58</v>
      </c>
      <c r="C415" s="7">
        <v>2148</v>
      </c>
      <c r="D415" s="8">
        <v>13699.83</v>
      </c>
      <c r="E415" s="9">
        <f>D415/C415</f>
        <v>6.3779469273743015</v>
      </c>
    </row>
    <row r="416" spans="1:5" ht="15.6" customHeight="1" x14ac:dyDescent="0.3">
      <c r="A416" s="5" t="s">
        <v>325</v>
      </c>
      <c r="B416" s="6" t="s">
        <v>0</v>
      </c>
      <c r="C416" s="7">
        <v>5655</v>
      </c>
      <c r="D416" s="8">
        <v>35957.4</v>
      </c>
      <c r="E416" s="9">
        <f>D416/C416</f>
        <v>6.3585145888594168</v>
      </c>
    </row>
    <row r="417" spans="1:5" ht="15.6" customHeight="1" x14ac:dyDescent="0.3">
      <c r="A417" s="5" t="s">
        <v>204</v>
      </c>
      <c r="B417" s="6" t="s">
        <v>184</v>
      </c>
      <c r="C417" s="7">
        <v>2507</v>
      </c>
      <c r="D417" s="8">
        <v>15874.31</v>
      </c>
      <c r="E417" s="9">
        <f>D417/C417</f>
        <v>6.3319944156362187</v>
      </c>
    </row>
    <row r="418" spans="1:5" ht="15.6" customHeight="1" x14ac:dyDescent="0.3">
      <c r="A418" s="5" t="s">
        <v>583</v>
      </c>
      <c r="B418" s="6" t="s">
        <v>184</v>
      </c>
      <c r="C418" s="7">
        <v>7665</v>
      </c>
      <c r="D418" s="8">
        <v>48314.47</v>
      </c>
      <c r="E418" s="9">
        <f>D418/C418</f>
        <v>6.3032576647097196</v>
      </c>
    </row>
    <row r="419" spans="1:5" ht="15.6" customHeight="1" x14ac:dyDescent="0.3">
      <c r="A419" s="5" t="s">
        <v>224</v>
      </c>
      <c r="B419" s="6" t="s">
        <v>225</v>
      </c>
      <c r="C419" s="7">
        <v>12165</v>
      </c>
      <c r="D419" s="8">
        <v>76559.34</v>
      </c>
      <c r="E419" s="9">
        <f>D419/C419</f>
        <v>6.2934106041923545</v>
      </c>
    </row>
    <row r="420" spans="1:5" ht="15.6" customHeight="1" x14ac:dyDescent="0.3">
      <c r="A420" s="5" t="s">
        <v>500</v>
      </c>
      <c r="B420" s="6" t="s">
        <v>285</v>
      </c>
      <c r="C420" s="7">
        <v>9161</v>
      </c>
      <c r="D420" s="8">
        <v>57597.55</v>
      </c>
      <c r="E420" s="9">
        <f>D420/C420</f>
        <v>6.2872557581050108</v>
      </c>
    </row>
    <row r="421" spans="1:5" ht="15.6" customHeight="1" x14ac:dyDescent="0.3">
      <c r="A421" s="5" t="s">
        <v>376</v>
      </c>
      <c r="B421" s="6" t="s">
        <v>135</v>
      </c>
      <c r="C421" s="7">
        <v>1223</v>
      </c>
      <c r="D421" s="8">
        <v>7637.9</v>
      </c>
      <c r="E421" s="9">
        <f>D421/C421</f>
        <v>6.2452166802943578</v>
      </c>
    </row>
    <row r="422" spans="1:5" ht="15.6" customHeight="1" x14ac:dyDescent="0.3">
      <c r="A422" s="5" t="s">
        <v>575</v>
      </c>
      <c r="B422" s="6" t="s">
        <v>225</v>
      </c>
      <c r="C422" s="7">
        <v>7559</v>
      </c>
      <c r="D422" s="8">
        <v>47162.46</v>
      </c>
      <c r="E422" s="9">
        <f>D422/C422</f>
        <v>6.2392459320015874</v>
      </c>
    </row>
    <row r="423" spans="1:5" ht="15.6" customHeight="1" x14ac:dyDescent="0.3">
      <c r="A423" s="5" t="s">
        <v>504</v>
      </c>
      <c r="B423" s="6" t="s">
        <v>285</v>
      </c>
      <c r="C423" s="7">
        <v>608</v>
      </c>
      <c r="D423" s="8">
        <v>3788.57</v>
      </c>
      <c r="E423" s="9">
        <f>D423/C423</f>
        <v>6.2312006578947372</v>
      </c>
    </row>
    <row r="424" spans="1:5" ht="15.6" customHeight="1" x14ac:dyDescent="0.3">
      <c r="A424" s="5" t="s">
        <v>564</v>
      </c>
      <c r="B424" s="6" t="s">
        <v>0</v>
      </c>
      <c r="C424" s="7">
        <v>10216</v>
      </c>
      <c r="D424" s="8">
        <v>63363.38</v>
      </c>
      <c r="E424" s="9">
        <f>D424/C424</f>
        <v>6.2023668754894281</v>
      </c>
    </row>
    <row r="425" spans="1:5" ht="15.6" customHeight="1" x14ac:dyDescent="0.3">
      <c r="A425" s="5" t="s">
        <v>373</v>
      </c>
      <c r="B425" s="6" t="s">
        <v>84</v>
      </c>
      <c r="C425" s="7">
        <v>326</v>
      </c>
      <c r="D425" s="8">
        <v>2014.11</v>
      </c>
      <c r="E425" s="9">
        <f>D425/C425</f>
        <v>6.1782515337423307</v>
      </c>
    </row>
    <row r="426" spans="1:5" ht="15.6" customHeight="1" x14ac:dyDescent="0.3">
      <c r="A426" s="5" t="s">
        <v>62</v>
      </c>
      <c r="B426" s="6" t="s">
        <v>58</v>
      </c>
      <c r="C426" s="7">
        <v>806</v>
      </c>
      <c r="D426" s="8">
        <v>4936.3500000000004</v>
      </c>
      <c r="E426" s="9">
        <f>D426/C426</f>
        <v>6.1245037220843681</v>
      </c>
    </row>
    <row r="427" spans="1:5" ht="15.6" customHeight="1" x14ac:dyDescent="0.3">
      <c r="A427" s="5" t="s">
        <v>76</v>
      </c>
      <c r="B427" s="6" t="s">
        <v>58</v>
      </c>
      <c r="C427" s="7">
        <v>12655</v>
      </c>
      <c r="D427" s="8">
        <v>77255.72</v>
      </c>
      <c r="E427" s="9">
        <f>D427/C427</f>
        <v>6.1047585934413275</v>
      </c>
    </row>
    <row r="428" spans="1:5" ht="15.6" customHeight="1" x14ac:dyDescent="0.3">
      <c r="A428" s="5" t="s">
        <v>69</v>
      </c>
      <c r="B428" s="6" t="s">
        <v>58</v>
      </c>
      <c r="C428" s="7">
        <v>3030</v>
      </c>
      <c r="D428" s="8">
        <v>18308.169999999998</v>
      </c>
      <c r="E428" s="9">
        <f>D428/C428</f>
        <v>6.0423003300330027</v>
      </c>
    </row>
    <row r="429" spans="1:5" ht="15.6" customHeight="1" x14ac:dyDescent="0.3">
      <c r="A429" s="5" t="s">
        <v>541</v>
      </c>
      <c r="B429" s="6" t="s">
        <v>225</v>
      </c>
      <c r="C429" s="7">
        <v>7887</v>
      </c>
      <c r="D429" s="8">
        <v>47457.77</v>
      </c>
      <c r="E429" s="9">
        <f>D429/C429</f>
        <v>6.0172144034487127</v>
      </c>
    </row>
    <row r="430" spans="1:5" ht="15.6" customHeight="1" x14ac:dyDescent="0.3">
      <c r="A430" s="5" t="s">
        <v>258</v>
      </c>
      <c r="B430" s="6" t="s">
        <v>240</v>
      </c>
      <c r="C430" s="7">
        <v>17857</v>
      </c>
      <c r="D430" s="8">
        <v>106324.09</v>
      </c>
      <c r="E430" s="9">
        <f>D430/C430</f>
        <v>5.9541966735733887</v>
      </c>
    </row>
    <row r="431" spans="1:5" ht="15.6" customHeight="1" x14ac:dyDescent="0.3">
      <c r="A431" s="5" t="s">
        <v>361</v>
      </c>
      <c r="B431" s="6" t="s">
        <v>285</v>
      </c>
      <c r="C431" s="7">
        <v>2545</v>
      </c>
      <c r="D431" s="8">
        <v>15139.65</v>
      </c>
      <c r="E431" s="9">
        <f>D431/C431</f>
        <v>5.9487819253438117</v>
      </c>
    </row>
    <row r="432" spans="1:5" ht="15.6" customHeight="1" x14ac:dyDescent="0.3">
      <c r="A432" s="5" t="s">
        <v>22</v>
      </c>
      <c r="B432" s="6" t="s">
        <v>0</v>
      </c>
      <c r="C432" s="7">
        <v>940</v>
      </c>
      <c r="D432" s="8">
        <v>5574.63</v>
      </c>
      <c r="E432" s="9">
        <f>D432/C432</f>
        <v>5.9304574468085107</v>
      </c>
    </row>
    <row r="433" spans="1:5" ht="15.6" customHeight="1" x14ac:dyDescent="0.3">
      <c r="A433" s="5" t="s">
        <v>113</v>
      </c>
      <c r="B433" s="6" t="s">
        <v>84</v>
      </c>
      <c r="C433" s="7">
        <v>221</v>
      </c>
      <c r="D433" s="8">
        <v>1298.3499999999999</v>
      </c>
      <c r="E433" s="9">
        <f>D433/C433</f>
        <v>5.8748868778280539</v>
      </c>
    </row>
    <row r="434" spans="1:5" ht="15.6" customHeight="1" x14ac:dyDescent="0.3">
      <c r="A434" s="5" t="s">
        <v>507</v>
      </c>
      <c r="B434" s="6" t="s">
        <v>285</v>
      </c>
      <c r="C434" s="7">
        <v>8539</v>
      </c>
      <c r="D434" s="8">
        <v>50095.83</v>
      </c>
      <c r="E434" s="9">
        <f>D434/C434</f>
        <v>5.8667092165358943</v>
      </c>
    </row>
    <row r="435" spans="1:5" ht="15.6" customHeight="1" x14ac:dyDescent="0.3">
      <c r="A435" s="5" t="s">
        <v>237</v>
      </c>
      <c r="B435" s="6" t="s">
        <v>225</v>
      </c>
      <c r="C435" s="7">
        <v>799</v>
      </c>
      <c r="D435" s="8">
        <v>4683.57</v>
      </c>
      <c r="E435" s="9">
        <f>D435/C435</f>
        <v>5.8617897371714642</v>
      </c>
    </row>
    <row r="436" spans="1:5" ht="15.6" customHeight="1" x14ac:dyDescent="0.3">
      <c r="A436" s="5" t="s">
        <v>338</v>
      </c>
      <c r="B436" s="6" t="s">
        <v>0</v>
      </c>
      <c r="C436" s="7">
        <v>1992</v>
      </c>
      <c r="D436" s="8">
        <v>11611.52</v>
      </c>
      <c r="E436" s="9">
        <f>D436/C436</f>
        <v>5.8290763052208838</v>
      </c>
    </row>
    <row r="437" spans="1:5" ht="15.6" customHeight="1" x14ac:dyDescent="0.3">
      <c r="A437" s="5" t="s">
        <v>441</v>
      </c>
      <c r="B437" s="6" t="s">
        <v>184</v>
      </c>
      <c r="C437" s="7">
        <v>10317</v>
      </c>
      <c r="D437" s="8">
        <v>60114.58</v>
      </c>
      <c r="E437" s="9">
        <f>D437/C437</f>
        <v>5.8267500242318508</v>
      </c>
    </row>
    <row r="438" spans="1:5" ht="15.6" customHeight="1" x14ac:dyDescent="0.3">
      <c r="A438" s="5" t="s">
        <v>591</v>
      </c>
      <c r="B438" s="6" t="s">
        <v>184</v>
      </c>
      <c r="C438" s="7">
        <v>2252</v>
      </c>
      <c r="D438" s="8">
        <v>13083.07</v>
      </c>
      <c r="E438" s="9">
        <f>D438/C438</f>
        <v>5.8095337477797511</v>
      </c>
    </row>
    <row r="439" spans="1:5" ht="15.6" customHeight="1" x14ac:dyDescent="0.3">
      <c r="A439" s="5" t="s">
        <v>607</v>
      </c>
      <c r="B439" s="6" t="s">
        <v>285</v>
      </c>
      <c r="C439" s="7">
        <v>2577</v>
      </c>
      <c r="D439" s="8">
        <v>14806.84</v>
      </c>
      <c r="E439" s="9">
        <f>D439/C439</f>
        <v>5.7457663950329838</v>
      </c>
    </row>
    <row r="440" spans="1:5" ht="15.6" customHeight="1" x14ac:dyDescent="0.3">
      <c r="A440" s="5" t="s">
        <v>499</v>
      </c>
      <c r="B440" s="6" t="s">
        <v>0</v>
      </c>
      <c r="C440" s="7">
        <v>1034</v>
      </c>
      <c r="D440" s="8">
        <v>5926</v>
      </c>
      <c r="E440" s="9">
        <f>D440/C440</f>
        <v>5.7311411992263057</v>
      </c>
    </row>
    <row r="441" spans="1:5" ht="15.6" customHeight="1" x14ac:dyDescent="0.3">
      <c r="A441" s="5" t="s">
        <v>626</v>
      </c>
      <c r="B441" s="6" t="s">
        <v>84</v>
      </c>
      <c r="C441" s="7">
        <v>958</v>
      </c>
      <c r="D441" s="8">
        <v>5449.77</v>
      </c>
      <c r="E441" s="9">
        <f>D441/C441</f>
        <v>5.6886951983298539</v>
      </c>
    </row>
    <row r="442" spans="1:5" ht="15.6" customHeight="1" x14ac:dyDescent="0.3">
      <c r="A442" s="5" t="s">
        <v>254</v>
      </c>
      <c r="B442" s="6" t="s">
        <v>240</v>
      </c>
      <c r="C442" s="7">
        <v>1592</v>
      </c>
      <c r="D442" s="8">
        <v>9055.24</v>
      </c>
      <c r="E442" s="9">
        <f>D442/C442</f>
        <v>5.6879648241206029</v>
      </c>
    </row>
    <row r="443" spans="1:5" ht="15.6" customHeight="1" x14ac:dyDescent="0.3">
      <c r="A443" s="5" t="s">
        <v>186</v>
      </c>
      <c r="B443" s="6" t="s">
        <v>184</v>
      </c>
      <c r="C443" s="7">
        <v>1929</v>
      </c>
      <c r="D443" s="8">
        <v>10950.43</v>
      </c>
      <c r="E443" s="9">
        <f>D443/C443</f>
        <v>5.6767392431311565</v>
      </c>
    </row>
    <row r="444" spans="1:5" ht="15.6" customHeight="1" x14ac:dyDescent="0.3">
      <c r="A444" s="5" t="s">
        <v>346</v>
      </c>
      <c r="B444" s="6" t="s">
        <v>84</v>
      </c>
      <c r="C444" s="7">
        <v>189</v>
      </c>
      <c r="D444" s="8">
        <v>1070.3900000000001</v>
      </c>
      <c r="E444" s="9">
        <f>D444/C444</f>
        <v>5.6634391534391542</v>
      </c>
    </row>
    <row r="445" spans="1:5" ht="15.6" customHeight="1" x14ac:dyDescent="0.3">
      <c r="A445" s="5" t="s">
        <v>296</v>
      </c>
      <c r="B445" s="6" t="s">
        <v>285</v>
      </c>
      <c r="C445" s="7">
        <v>11862</v>
      </c>
      <c r="D445" s="8">
        <v>67098.77</v>
      </c>
      <c r="E445" s="9">
        <f>D445/C445</f>
        <v>5.6566152419490816</v>
      </c>
    </row>
    <row r="446" spans="1:5" ht="15.6" customHeight="1" x14ac:dyDescent="0.3">
      <c r="A446" s="5" t="s">
        <v>421</v>
      </c>
      <c r="B446" s="6" t="s">
        <v>84</v>
      </c>
      <c r="C446" s="7">
        <v>924</v>
      </c>
      <c r="D446" s="8">
        <v>5205.21</v>
      </c>
      <c r="E446" s="9">
        <f>D446/C446</f>
        <v>5.6333441558441555</v>
      </c>
    </row>
    <row r="447" spans="1:5" ht="15.6" customHeight="1" x14ac:dyDescent="0.3">
      <c r="A447" s="5" t="s">
        <v>109</v>
      </c>
      <c r="B447" s="6" t="s">
        <v>84</v>
      </c>
      <c r="C447" s="7">
        <v>1914</v>
      </c>
      <c r="D447" s="8">
        <v>10717.29</v>
      </c>
      <c r="E447" s="9">
        <f>D447/C447</f>
        <v>5.5994200626959252</v>
      </c>
    </row>
    <row r="448" spans="1:5" ht="15.6" customHeight="1" x14ac:dyDescent="0.3">
      <c r="A448" s="5" t="s">
        <v>545</v>
      </c>
      <c r="B448" s="6" t="s">
        <v>184</v>
      </c>
      <c r="C448" s="7">
        <v>7256</v>
      </c>
      <c r="D448" s="8">
        <v>39974.58</v>
      </c>
      <c r="E448" s="9">
        <f>D448/C448</f>
        <v>5.50917585446527</v>
      </c>
    </row>
    <row r="449" spans="1:5" ht="15.6" customHeight="1" x14ac:dyDescent="0.3">
      <c r="A449" s="5" t="s">
        <v>235</v>
      </c>
      <c r="B449" s="6" t="s">
        <v>225</v>
      </c>
      <c r="C449" s="7">
        <v>480</v>
      </c>
      <c r="D449" s="8">
        <v>2643.73</v>
      </c>
      <c r="E449" s="9">
        <f>D449/C449</f>
        <v>5.5077708333333337</v>
      </c>
    </row>
    <row r="450" spans="1:5" ht="15.6" customHeight="1" x14ac:dyDescent="0.3">
      <c r="A450" s="5" t="s">
        <v>631</v>
      </c>
      <c r="B450" s="6" t="s">
        <v>184</v>
      </c>
      <c r="C450" s="7">
        <v>628</v>
      </c>
      <c r="D450" s="8">
        <v>3453.75</v>
      </c>
      <c r="E450" s="9">
        <f>D450/C450</f>
        <v>5.4996019108280256</v>
      </c>
    </row>
    <row r="451" spans="1:5" ht="15.6" customHeight="1" x14ac:dyDescent="0.3">
      <c r="A451" s="5" t="s">
        <v>497</v>
      </c>
      <c r="B451" s="6" t="s">
        <v>0</v>
      </c>
      <c r="C451" s="7">
        <v>339</v>
      </c>
      <c r="D451" s="8">
        <v>1860.42</v>
      </c>
      <c r="E451" s="9">
        <f>D451/C451</f>
        <v>5.487964601769912</v>
      </c>
    </row>
    <row r="452" spans="1:5" ht="15.6" customHeight="1" x14ac:dyDescent="0.3">
      <c r="A452" s="5" t="s">
        <v>359</v>
      </c>
      <c r="B452" s="6" t="s">
        <v>285</v>
      </c>
      <c r="C452" s="7">
        <v>4939</v>
      </c>
      <c r="D452" s="8">
        <v>27051.18</v>
      </c>
      <c r="E452" s="9">
        <f>D452/C452</f>
        <v>5.4770560842275762</v>
      </c>
    </row>
    <row r="453" spans="1:5" ht="15.6" customHeight="1" x14ac:dyDescent="0.3">
      <c r="A453" s="5" t="s">
        <v>394</v>
      </c>
      <c r="B453" s="6" t="s">
        <v>58</v>
      </c>
      <c r="C453" s="7">
        <v>296</v>
      </c>
      <c r="D453" s="8">
        <v>1617.14</v>
      </c>
      <c r="E453" s="9">
        <f>D453/C453</f>
        <v>5.4633108108108113</v>
      </c>
    </row>
    <row r="454" spans="1:5" ht="15.6" customHeight="1" x14ac:dyDescent="0.3">
      <c r="A454" s="5" t="s">
        <v>293</v>
      </c>
      <c r="B454" s="6" t="s">
        <v>285</v>
      </c>
      <c r="C454" s="7">
        <v>2966</v>
      </c>
      <c r="D454" s="8">
        <v>16199.95</v>
      </c>
      <c r="E454" s="9">
        <f>D454/C454</f>
        <v>5.4618846931894813</v>
      </c>
    </row>
    <row r="455" spans="1:5" ht="15.6" customHeight="1" x14ac:dyDescent="0.3">
      <c r="A455" s="5" t="s">
        <v>387</v>
      </c>
      <c r="B455" s="6" t="s">
        <v>285</v>
      </c>
      <c r="C455" s="7">
        <v>7003</v>
      </c>
      <c r="D455" s="8">
        <v>37990.120000000003</v>
      </c>
      <c r="E455" s="9">
        <f>D455/C455</f>
        <v>5.4248350706839927</v>
      </c>
    </row>
    <row r="456" spans="1:5" ht="15.6" customHeight="1" x14ac:dyDescent="0.3">
      <c r="A456" s="5" t="s">
        <v>174</v>
      </c>
      <c r="B456" s="6" t="s">
        <v>135</v>
      </c>
      <c r="C456" s="7">
        <v>348</v>
      </c>
      <c r="D456" s="8">
        <v>1875.55</v>
      </c>
      <c r="E456" s="9">
        <f>D456/C456</f>
        <v>5.389511494252873</v>
      </c>
    </row>
    <row r="457" spans="1:5" ht="15.6" customHeight="1" x14ac:dyDescent="0.3">
      <c r="A457" s="5" t="s">
        <v>324</v>
      </c>
      <c r="B457" s="6" t="s">
        <v>0</v>
      </c>
      <c r="C457" s="7">
        <v>735</v>
      </c>
      <c r="D457" s="8">
        <v>3950</v>
      </c>
      <c r="E457" s="9">
        <f>D457/C457</f>
        <v>5.3741496598639458</v>
      </c>
    </row>
    <row r="458" spans="1:5" ht="15.6" customHeight="1" x14ac:dyDescent="0.3">
      <c r="A458" s="5" t="s">
        <v>543</v>
      </c>
      <c r="B458" s="6" t="s">
        <v>58</v>
      </c>
      <c r="C458" s="7">
        <v>1137</v>
      </c>
      <c r="D458" s="8">
        <v>6101.39</v>
      </c>
      <c r="E458" s="9">
        <f>D458/C458</f>
        <v>5.366218117854002</v>
      </c>
    </row>
    <row r="459" spans="1:5" ht="15.6" customHeight="1" x14ac:dyDescent="0.3">
      <c r="A459" s="5" t="s">
        <v>82</v>
      </c>
      <c r="B459" s="6" t="s">
        <v>58</v>
      </c>
      <c r="C459" s="7">
        <v>3997</v>
      </c>
      <c r="D459" s="8">
        <v>21400.47</v>
      </c>
      <c r="E459" s="9">
        <f>D459/C459</f>
        <v>5.3541330998248693</v>
      </c>
    </row>
    <row r="460" spans="1:5" ht="15.6" customHeight="1" x14ac:dyDescent="0.3">
      <c r="A460" s="5" t="s">
        <v>88</v>
      </c>
      <c r="B460" s="6" t="s">
        <v>84</v>
      </c>
      <c r="C460" s="7">
        <v>387</v>
      </c>
      <c r="D460" s="8">
        <v>2067.42</v>
      </c>
      <c r="E460" s="9">
        <f>D460/C460</f>
        <v>5.3421705426356594</v>
      </c>
    </row>
    <row r="461" spans="1:5" ht="15.6" customHeight="1" x14ac:dyDescent="0.3">
      <c r="A461" s="5" t="s">
        <v>295</v>
      </c>
      <c r="B461" s="6" t="s">
        <v>285</v>
      </c>
      <c r="C461" s="7">
        <v>9420</v>
      </c>
      <c r="D461" s="8">
        <v>50241.96</v>
      </c>
      <c r="E461" s="9">
        <f>D461/C461</f>
        <v>5.3335414012738855</v>
      </c>
    </row>
    <row r="462" spans="1:5" ht="15.6" customHeight="1" x14ac:dyDescent="0.3">
      <c r="A462" s="5" t="s">
        <v>365</v>
      </c>
      <c r="B462" s="6" t="s">
        <v>58</v>
      </c>
      <c r="C462" s="7">
        <v>422</v>
      </c>
      <c r="D462" s="8">
        <v>2247.23</v>
      </c>
      <c r="E462" s="9">
        <f>D462/C462</f>
        <v>5.3251895734597161</v>
      </c>
    </row>
    <row r="463" spans="1:5" ht="15.6" customHeight="1" x14ac:dyDescent="0.3">
      <c r="A463" s="5" t="s">
        <v>584</v>
      </c>
      <c r="B463" s="6" t="s">
        <v>58</v>
      </c>
      <c r="C463" s="7">
        <v>2272</v>
      </c>
      <c r="D463" s="8">
        <v>12059.82</v>
      </c>
      <c r="E463" s="9">
        <f>D463/C463</f>
        <v>5.3080193661971826</v>
      </c>
    </row>
    <row r="464" spans="1:5" ht="15.6" customHeight="1" x14ac:dyDescent="0.3">
      <c r="A464" s="5" t="s">
        <v>229</v>
      </c>
      <c r="B464" s="6" t="s">
        <v>225</v>
      </c>
      <c r="C464" s="7">
        <v>3802</v>
      </c>
      <c r="D464" s="8">
        <v>20025.439999999999</v>
      </c>
      <c r="E464" s="9">
        <f>D464/C464</f>
        <v>5.2670804839558123</v>
      </c>
    </row>
    <row r="465" spans="1:5" ht="15.6" customHeight="1" x14ac:dyDescent="0.3">
      <c r="A465" s="5" t="s">
        <v>46</v>
      </c>
      <c r="B465" s="6" t="s">
        <v>0</v>
      </c>
      <c r="C465" s="7">
        <v>335</v>
      </c>
      <c r="D465" s="8">
        <v>1759.43</v>
      </c>
      <c r="E465" s="9">
        <f>D465/C465</f>
        <v>5.2520298507462693</v>
      </c>
    </row>
    <row r="466" spans="1:5" ht="15.6" customHeight="1" x14ac:dyDescent="0.3">
      <c r="A466" s="5" t="s">
        <v>405</v>
      </c>
      <c r="B466" s="6" t="s">
        <v>0</v>
      </c>
      <c r="C466" s="7">
        <v>2064</v>
      </c>
      <c r="D466" s="8">
        <v>10796.29</v>
      </c>
      <c r="E466" s="9">
        <f>D466/C466</f>
        <v>5.2307606589147291</v>
      </c>
    </row>
    <row r="467" spans="1:5" ht="15.6" customHeight="1" x14ac:dyDescent="0.3">
      <c r="A467" s="5" t="s">
        <v>489</v>
      </c>
      <c r="B467" s="6" t="s">
        <v>285</v>
      </c>
      <c r="C467" s="7">
        <v>3686</v>
      </c>
      <c r="D467" s="8">
        <v>19240.14</v>
      </c>
      <c r="E467" s="9">
        <f>D467/C467</f>
        <v>5.2197883884970153</v>
      </c>
    </row>
    <row r="468" spans="1:5" ht="15.6" customHeight="1" x14ac:dyDescent="0.3">
      <c r="A468" s="5" t="s">
        <v>439</v>
      </c>
      <c r="B468" s="6" t="s">
        <v>184</v>
      </c>
      <c r="C468" s="7">
        <v>3658</v>
      </c>
      <c r="D468" s="8">
        <v>19079.46</v>
      </c>
      <c r="E468" s="9">
        <f>D468/C468</f>
        <v>5.215817386550027</v>
      </c>
    </row>
    <row r="469" spans="1:5" ht="15.6" customHeight="1" x14ac:dyDescent="0.3">
      <c r="A469" s="5" t="s">
        <v>53</v>
      </c>
      <c r="B469" s="6" t="s">
        <v>0</v>
      </c>
      <c r="C469" s="7">
        <v>1003</v>
      </c>
      <c r="D469" s="8">
        <v>5225.62</v>
      </c>
      <c r="E469" s="9">
        <f>D469/C469</f>
        <v>5.2099900299102693</v>
      </c>
    </row>
    <row r="470" spans="1:5" ht="15.6" customHeight="1" x14ac:dyDescent="0.3">
      <c r="A470" s="5" t="s">
        <v>268</v>
      </c>
      <c r="B470" s="6" t="s">
        <v>240</v>
      </c>
      <c r="C470" s="7">
        <v>26879</v>
      </c>
      <c r="D470" s="8">
        <v>139424.09</v>
      </c>
      <c r="E470" s="9">
        <f>D470/C470</f>
        <v>5.187101082629562</v>
      </c>
    </row>
    <row r="471" spans="1:5" ht="15.6" customHeight="1" x14ac:dyDescent="0.3">
      <c r="A471" s="5" t="s">
        <v>203</v>
      </c>
      <c r="B471" s="6" t="s">
        <v>184</v>
      </c>
      <c r="C471" s="7">
        <v>3085</v>
      </c>
      <c r="D471" s="8">
        <v>15983.37</v>
      </c>
      <c r="E471" s="9">
        <f>D471/C471</f>
        <v>5.1809951377633716</v>
      </c>
    </row>
    <row r="472" spans="1:5" ht="15.6" customHeight="1" x14ac:dyDescent="0.3">
      <c r="A472" s="5" t="s">
        <v>112</v>
      </c>
      <c r="B472" s="6" t="s">
        <v>84</v>
      </c>
      <c r="C472" s="7">
        <v>1012</v>
      </c>
      <c r="D472" s="8">
        <v>5227.6400000000003</v>
      </c>
      <c r="E472" s="9">
        <f>D472/C472</f>
        <v>5.1656521739130437</v>
      </c>
    </row>
    <row r="473" spans="1:5" ht="15.6" customHeight="1" x14ac:dyDescent="0.3">
      <c r="A473" s="5" t="s">
        <v>393</v>
      </c>
      <c r="B473" s="6" t="s">
        <v>285</v>
      </c>
      <c r="C473" s="7">
        <v>3254</v>
      </c>
      <c r="D473" s="8">
        <v>16734.52</v>
      </c>
      <c r="E473" s="9">
        <f>D473/C473</f>
        <v>5.1427535341118622</v>
      </c>
    </row>
    <row r="474" spans="1:5" ht="15.6" customHeight="1" x14ac:dyDescent="0.3">
      <c r="A474" s="5" t="s">
        <v>391</v>
      </c>
      <c r="B474" s="6" t="s">
        <v>184</v>
      </c>
      <c r="C474" s="7">
        <v>2829</v>
      </c>
      <c r="D474" s="8">
        <v>14478.04</v>
      </c>
      <c r="E474" s="9">
        <f>D474/C474</f>
        <v>5.1177235772357728</v>
      </c>
    </row>
    <row r="475" spans="1:5" ht="15.6" customHeight="1" x14ac:dyDescent="0.3">
      <c r="A475" s="5" t="s">
        <v>253</v>
      </c>
      <c r="B475" s="6" t="s">
        <v>240</v>
      </c>
      <c r="C475" s="7">
        <v>1337</v>
      </c>
      <c r="D475" s="8">
        <v>6817.77</v>
      </c>
      <c r="E475" s="9">
        <f>D475/C475</f>
        <v>5.0993044128646225</v>
      </c>
    </row>
    <row r="476" spans="1:5" ht="15.6" customHeight="1" x14ac:dyDescent="0.3">
      <c r="A476" s="5" t="s">
        <v>634</v>
      </c>
      <c r="B476" s="6" t="s">
        <v>225</v>
      </c>
      <c r="C476" s="7">
        <v>1362</v>
      </c>
      <c r="D476" s="8">
        <v>6923.58</v>
      </c>
      <c r="E476" s="9">
        <f>D476/C476</f>
        <v>5.0833920704845816</v>
      </c>
    </row>
    <row r="477" spans="1:5" ht="15.6" customHeight="1" x14ac:dyDescent="0.3">
      <c r="A477" s="5" t="s">
        <v>588</v>
      </c>
      <c r="B477" s="6" t="s">
        <v>285</v>
      </c>
      <c r="C477" s="7">
        <v>1215</v>
      </c>
      <c r="D477" s="8">
        <v>6169.32</v>
      </c>
      <c r="E477" s="9">
        <f>D477/C477</f>
        <v>5.0776296296296293</v>
      </c>
    </row>
    <row r="478" spans="1:5" ht="15.6" customHeight="1" x14ac:dyDescent="0.3">
      <c r="A478" s="5" t="s">
        <v>121</v>
      </c>
      <c r="B478" s="6" t="s">
        <v>84</v>
      </c>
      <c r="C478" s="7">
        <v>18919</v>
      </c>
      <c r="D478" s="8">
        <v>95796.59</v>
      </c>
      <c r="E478" s="9">
        <f>D478/C478</f>
        <v>5.0635123420899619</v>
      </c>
    </row>
    <row r="479" spans="1:5" ht="15.6" customHeight="1" x14ac:dyDescent="0.3">
      <c r="A479" s="5" t="s">
        <v>337</v>
      </c>
      <c r="B479" s="6" t="s">
        <v>0</v>
      </c>
      <c r="C479" s="7">
        <v>524</v>
      </c>
      <c r="D479" s="8">
        <v>2650.92</v>
      </c>
      <c r="E479" s="9">
        <f>D479/C479</f>
        <v>5.059007633587786</v>
      </c>
    </row>
    <row r="480" spans="1:5" ht="15.6" customHeight="1" x14ac:dyDescent="0.3">
      <c r="A480" s="5" t="s">
        <v>26</v>
      </c>
      <c r="B480" s="6" t="s">
        <v>0</v>
      </c>
      <c r="C480" s="7">
        <v>1845</v>
      </c>
      <c r="D480" s="8">
        <v>9252.6200000000008</v>
      </c>
      <c r="E480" s="9">
        <f>D480/C480</f>
        <v>5.0149701897018977</v>
      </c>
    </row>
    <row r="481" spans="1:5" ht="15.6" customHeight="1" x14ac:dyDescent="0.3">
      <c r="A481" s="5" t="s">
        <v>104</v>
      </c>
      <c r="B481" s="6" t="s">
        <v>84</v>
      </c>
      <c r="C481" s="7">
        <v>288</v>
      </c>
      <c r="D481" s="8">
        <v>1443.48</v>
      </c>
      <c r="E481" s="9">
        <f>D481/C481</f>
        <v>5.012083333333333</v>
      </c>
    </row>
    <row r="482" spans="1:5" ht="15.6" customHeight="1" x14ac:dyDescent="0.3">
      <c r="A482" s="5" t="s">
        <v>524</v>
      </c>
      <c r="B482" s="6" t="s">
        <v>58</v>
      </c>
      <c r="C482" s="7">
        <v>299</v>
      </c>
      <c r="D482" s="8">
        <v>1495.81</v>
      </c>
      <c r="E482" s="9">
        <f>D482/C482</f>
        <v>5.0027090301003341</v>
      </c>
    </row>
    <row r="483" spans="1:5" ht="15.6" customHeight="1" x14ac:dyDescent="0.3">
      <c r="A483" s="5" t="s">
        <v>329</v>
      </c>
      <c r="B483" s="6" t="s">
        <v>0</v>
      </c>
      <c r="C483" s="7">
        <v>1069</v>
      </c>
      <c r="D483" s="8">
        <v>5324.69</v>
      </c>
      <c r="E483" s="9">
        <f>D483/C483</f>
        <v>4.9810009354536948</v>
      </c>
    </row>
    <row r="484" spans="1:5" ht="15.6" customHeight="1" x14ac:dyDescent="0.3">
      <c r="A484" s="5" t="s">
        <v>5</v>
      </c>
      <c r="B484" s="6" t="s">
        <v>0</v>
      </c>
      <c r="C484" s="7">
        <v>993</v>
      </c>
      <c r="D484" s="8">
        <v>4923.96</v>
      </c>
      <c r="E484" s="9">
        <f>D484/C484</f>
        <v>4.9586706948640487</v>
      </c>
    </row>
    <row r="485" spans="1:5" ht="15.6" customHeight="1" x14ac:dyDescent="0.3">
      <c r="A485" s="5" t="s">
        <v>592</v>
      </c>
      <c r="B485" s="6" t="s">
        <v>84</v>
      </c>
      <c r="C485" s="7">
        <v>767</v>
      </c>
      <c r="D485" s="8">
        <v>3790.8</v>
      </c>
      <c r="E485" s="9">
        <f>D485/C485</f>
        <v>4.942372881355932</v>
      </c>
    </row>
    <row r="486" spans="1:5" ht="15.6" customHeight="1" x14ac:dyDescent="0.3">
      <c r="A486" s="5" t="s">
        <v>528</v>
      </c>
      <c r="B486" s="6" t="s">
        <v>184</v>
      </c>
      <c r="C486" s="7">
        <v>1533</v>
      </c>
      <c r="D486" s="8">
        <v>7569.11</v>
      </c>
      <c r="E486" s="9">
        <f>D486/C486</f>
        <v>4.9374494455316373</v>
      </c>
    </row>
    <row r="487" spans="1:5" ht="15.6" customHeight="1" x14ac:dyDescent="0.3">
      <c r="A487" s="5" t="s">
        <v>103</v>
      </c>
      <c r="B487" s="6" t="s">
        <v>84</v>
      </c>
      <c r="C487" s="7">
        <v>4092</v>
      </c>
      <c r="D487" s="8">
        <v>20137.169999999998</v>
      </c>
      <c r="E487" s="9">
        <f>D487/C487</f>
        <v>4.921107038123167</v>
      </c>
    </row>
    <row r="488" spans="1:5" ht="15.6" customHeight="1" x14ac:dyDescent="0.3">
      <c r="A488" s="5" t="s">
        <v>623</v>
      </c>
      <c r="B488" s="6" t="s">
        <v>184</v>
      </c>
      <c r="C488" s="7">
        <v>833</v>
      </c>
      <c r="D488" s="8">
        <v>4093.21</v>
      </c>
      <c r="E488" s="9">
        <f>D488/C488</f>
        <v>4.9138175270108047</v>
      </c>
    </row>
    <row r="489" spans="1:5" ht="15.6" customHeight="1" x14ac:dyDescent="0.3">
      <c r="A489" s="5" t="s">
        <v>385</v>
      </c>
      <c r="B489" s="6" t="s">
        <v>240</v>
      </c>
      <c r="C489" s="7">
        <v>829</v>
      </c>
      <c r="D489" s="8">
        <v>4064.48</v>
      </c>
      <c r="E489" s="9">
        <f>D489/C489</f>
        <v>4.9028709288299153</v>
      </c>
    </row>
    <row r="490" spans="1:5" ht="15.6" customHeight="1" x14ac:dyDescent="0.3">
      <c r="A490" s="5" t="s">
        <v>210</v>
      </c>
      <c r="B490" s="6" t="s">
        <v>184</v>
      </c>
      <c r="C490" s="7">
        <v>4092</v>
      </c>
      <c r="D490" s="8">
        <v>19987.88</v>
      </c>
      <c r="E490" s="9">
        <f>D490/C490</f>
        <v>4.8846236559139786</v>
      </c>
    </row>
    <row r="491" spans="1:5" ht="15.6" customHeight="1" x14ac:dyDescent="0.3">
      <c r="A491" s="5" t="s">
        <v>213</v>
      </c>
      <c r="B491" s="6" t="s">
        <v>184</v>
      </c>
      <c r="C491" s="7">
        <v>3138</v>
      </c>
      <c r="D491" s="8">
        <v>15312.58</v>
      </c>
      <c r="E491" s="9">
        <f>D491/C491</f>
        <v>4.8797259400892292</v>
      </c>
    </row>
    <row r="492" spans="1:5" ht="15.6" customHeight="1" x14ac:dyDescent="0.3">
      <c r="A492" s="5" t="s">
        <v>635</v>
      </c>
      <c r="B492" s="6" t="s">
        <v>84</v>
      </c>
      <c r="C492" s="7">
        <v>2972</v>
      </c>
      <c r="D492" s="8">
        <v>14447.82</v>
      </c>
      <c r="E492" s="9">
        <f>D492/C492</f>
        <v>4.8613122476446833</v>
      </c>
    </row>
    <row r="493" spans="1:5" ht="15.6" customHeight="1" x14ac:dyDescent="0.3">
      <c r="A493" s="5" t="s">
        <v>438</v>
      </c>
      <c r="B493" s="6" t="s">
        <v>84</v>
      </c>
      <c r="C493" s="7">
        <v>1611</v>
      </c>
      <c r="D493" s="8">
        <v>7778.82</v>
      </c>
      <c r="E493" s="9">
        <f>D493/C493</f>
        <v>4.8285661080074487</v>
      </c>
    </row>
    <row r="494" spans="1:5" ht="15.6" customHeight="1" x14ac:dyDescent="0.3">
      <c r="A494" s="5" t="s">
        <v>493</v>
      </c>
      <c r="B494" s="6" t="s">
        <v>84</v>
      </c>
      <c r="C494" s="7">
        <v>533</v>
      </c>
      <c r="D494" s="8">
        <v>2571.1999999999998</v>
      </c>
      <c r="E494" s="9">
        <f>D494/C494</f>
        <v>4.8240150093808625</v>
      </c>
    </row>
    <row r="495" spans="1:5" ht="15.6" customHeight="1" x14ac:dyDescent="0.3">
      <c r="A495" s="5" t="s">
        <v>331</v>
      </c>
      <c r="B495" s="6" t="s">
        <v>0</v>
      </c>
      <c r="C495" s="7">
        <v>219</v>
      </c>
      <c r="D495" s="8">
        <v>1053.73</v>
      </c>
      <c r="E495" s="9">
        <f>D495/C495</f>
        <v>4.8115525114155249</v>
      </c>
    </row>
    <row r="496" spans="1:5" ht="15.6" customHeight="1" x14ac:dyDescent="0.3">
      <c r="A496" s="5" t="s">
        <v>426</v>
      </c>
      <c r="B496" s="6" t="s">
        <v>285</v>
      </c>
      <c r="C496" s="7">
        <v>4640</v>
      </c>
      <c r="D496" s="8">
        <v>22309.39</v>
      </c>
      <c r="E496" s="9">
        <f>D496/C496</f>
        <v>4.8080581896551724</v>
      </c>
    </row>
    <row r="497" spans="1:5" ht="15.6" customHeight="1" x14ac:dyDescent="0.3">
      <c r="A497" s="5" t="s">
        <v>342</v>
      </c>
      <c r="B497" s="6" t="s">
        <v>84</v>
      </c>
      <c r="C497" s="7">
        <v>803</v>
      </c>
      <c r="D497" s="8">
        <v>3850.3</v>
      </c>
      <c r="E497" s="9">
        <f>D497/C497</f>
        <v>4.7948941469489421</v>
      </c>
    </row>
    <row r="498" spans="1:5" ht="15.6" customHeight="1" x14ac:dyDescent="0.3">
      <c r="A498" s="5" t="s">
        <v>407</v>
      </c>
      <c r="B498" s="6" t="s">
        <v>0</v>
      </c>
      <c r="C498" s="7">
        <v>977</v>
      </c>
      <c r="D498" s="8">
        <v>4672.25</v>
      </c>
      <c r="E498" s="9">
        <f>D498/C498</f>
        <v>4.7822415557830089</v>
      </c>
    </row>
    <row r="499" spans="1:5" ht="15.6" customHeight="1" x14ac:dyDescent="0.3">
      <c r="A499" s="5" t="s">
        <v>150</v>
      </c>
      <c r="B499" s="6" t="s">
        <v>135</v>
      </c>
      <c r="C499" s="7">
        <v>383</v>
      </c>
      <c r="D499" s="8">
        <v>1805.43</v>
      </c>
      <c r="E499" s="9">
        <f>D499/C499</f>
        <v>4.7139164490861623</v>
      </c>
    </row>
    <row r="500" spans="1:5" ht="15.6" customHeight="1" x14ac:dyDescent="0.3">
      <c r="A500" s="5" t="s">
        <v>569</v>
      </c>
      <c r="B500" s="6" t="s">
        <v>240</v>
      </c>
      <c r="C500" s="7">
        <v>185</v>
      </c>
      <c r="D500" s="8">
        <v>865.48</v>
      </c>
      <c r="E500" s="9">
        <f>D500/C500</f>
        <v>4.6782702702702705</v>
      </c>
    </row>
    <row r="501" spans="1:5" ht="15.6" customHeight="1" x14ac:dyDescent="0.3">
      <c r="A501" s="5" t="s">
        <v>457</v>
      </c>
      <c r="B501" s="6" t="s">
        <v>0</v>
      </c>
      <c r="C501" s="7">
        <v>319</v>
      </c>
      <c r="D501" s="8">
        <v>1478.87</v>
      </c>
      <c r="E501" s="9">
        <f>D501/C501</f>
        <v>4.6359561128526643</v>
      </c>
    </row>
    <row r="502" spans="1:5" ht="15.6" customHeight="1" x14ac:dyDescent="0.3">
      <c r="A502" s="5" t="s">
        <v>2</v>
      </c>
      <c r="B502" s="6" t="s">
        <v>0</v>
      </c>
      <c r="C502" s="7">
        <v>149</v>
      </c>
      <c r="D502" s="8">
        <v>686.57</v>
      </c>
      <c r="E502" s="9">
        <f>D502/C502</f>
        <v>4.6078523489932888</v>
      </c>
    </row>
    <row r="503" spans="1:5" ht="15.6" customHeight="1" x14ac:dyDescent="0.3">
      <c r="A503" s="5" t="s">
        <v>539</v>
      </c>
      <c r="B503" s="6" t="s">
        <v>0</v>
      </c>
      <c r="C503" s="7">
        <v>585</v>
      </c>
      <c r="D503" s="8">
        <v>2693.97</v>
      </c>
      <c r="E503" s="9">
        <f>D503/C503</f>
        <v>4.6050769230769228</v>
      </c>
    </row>
    <row r="504" spans="1:5" ht="15.6" customHeight="1" x14ac:dyDescent="0.3">
      <c r="A504" s="5" t="s">
        <v>28</v>
      </c>
      <c r="B504" s="6" t="s">
        <v>0</v>
      </c>
      <c r="C504" s="7">
        <v>3558</v>
      </c>
      <c r="D504" s="8">
        <v>16371.25</v>
      </c>
      <c r="E504" s="9">
        <f>D504/C504</f>
        <v>4.6012507026419334</v>
      </c>
    </row>
    <row r="505" spans="1:5" ht="15.6" customHeight="1" x14ac:dyDescent="0.3">
      <c r="A505" s="5" t="s">
        <v>423</v>
      </c>
      <c r="B505" s="6" t="s">
        <v>225</v>
      </c>
      <c r="C505" s="7">
        <v>5634</v>
      </c>
      <c r="D505" s="8">
        <v>25725.02</v>
      </c>
      <c r="E505" s="9">
        <f>D505/C505</f>
        <v>4.5660312389066382</v>
      </c>
    </row>
    <row r="506" spans="1:5" ht="15.6" customHeight="1" x14ac:dyDescent="0.3">
      <c r="A506" s="5" t="s">
        <v>130</v>
      </c>
      <c r="B506" s="6" t="s">
        <v>84</v>
      </c>
      <c r="C506" s="7">
        <v>241</v>
      </c>
      <c r="D506" s="8">
        <v>1099.3399999999999</v>
      </c>
      <c r="E506" s="9">
        <f>D506/C506</f>
        <v>4.5615767634854771</v>
      </c>
    </row>
    <row r="507" spans="1:5" ht="15.6" customHeight="1" x14ac:dyDescent="0.3">
      <c r="A507" s="5" t="s">
        <v>433</v>
      </c>
      <c r="B507" s="6" t="s">
        <v>0</v>
      </c>
      <c r="C507" s="7">
        <v>234</v>
      </c>
      <c r="D507" s="8">
        <v>1063.68</v>
      </c>
      <c r="E507" s="9">
        <f>D507/C507</f>
        <v>4.545641025641026</v>
      </c>
    </row>
    <row r="508" spans="1:5" ht="15.6" customHeight="1" x14ac:dyDescent="0.3">
      <c r="A508" s="5" t="s">
        <v>14</v>
      </c>
      <c r="B508" s="6" t="s">
        <v>0</v>
      </c>
      <c r="C508" s="7">
        <v>736</v>
      </c>
      <c r="D508" s="8">
        <v>3345.2</v>
      </c>
      <c r="E508" s="9">
        <f>D508/C508</f>
        <v>4.545108695652174</v>
      </c>
    </row>
    <row r="509" spans="1:5" ht="15.6" customHeight="1" x14ac:dyDescent="0.3">
      <c r="A509" s="5" t="s">
        <v>408</v>
      </c>
      <c r="B509" s="6" t="s">
        <v>0</v>
      </c>
      <c r="C509" s="7">
        <v>2624</v>
      </c>
      <c r="D509" s="8">
        <v>11860.69</v>
      </c>
      <c r="E509" s="9">
        <f>D509/C509</f>
        <v>4.5200800304878053</v>
      </c>
    </row>
    <row r="510" spans="1:5" ht="15.6" customHeight="1" x14ac:dyDescent="0.3">
      <c r="A510" s="5" t="s">
        <v>57</v>
      </c>
      <c r="B510" s="6" t="s">
        <v>0</v>
      </c>
      <c r="C510" s="7">
        <v>6203</v>
      </c>
      <c r="D510" s="8">
        <v>27644.51</v>
      </c>
      <c r="E510" s="9">
        <f>D510/C510</f>
        <v>4.45663549895212</v>
      </c>
    </row>
    <row r="511" spans="1:5" ht="15.6" customHeight="1" x14ac:dyDescent="0.3">
      <c r="A511" s="5" t="s">
        <v>341</v>
      </c>
      <c r="B511" s="6" t="s">
        <v>84</v>
      </c>
      <c r="C511" s="7">
        <v>198</v>
      </c>
      <c r="D511" s="8">
        <v>877.45</v>
      </c>
      <c r="E511" s="9">
        <f>D511/C511</f>
        <v>4.4315656565656569</v>
      </c>
    </row>
    <row r="512" spans="1:5" ht="15.6" customHeight="1" x14ac:dyDescent="0.3">
      <c r="A512" s="5" t="s">
        <v>625</v>
      </c>
      <c r="B512" s="6" t="s">
        <v>84</v>
      </c>
      <c r="C512" s="7">
        <v>229</v>
      </c>
      <c r="D512" s="8">
        <v>1013.29</v>
      </c>
      <c r="E512" s="9">
        <f>D512/C512</f>
        <v>4.4248471615720524</v>
      </c>
    </row>
    <row r="513" spans="1:5" ht="15.6" customHeight="1" x14ac:dyDescent="0.3">
      <c r="A513" s="5" t="s">
        <v>274</v>
      </c>
      <c r="B513" s="6" t="s">
        <v>240</v>
      </c>
      <c r="C513" s="7">
        <v>3967</v>
      </c>
      <c r="D513" s="8">
        <v>17498.54</v>
      </c>
      <c r="E513" s="9">
        <f>D513/C513</f>
        <v>4.411025964204689</v>
      </c>
    </row>
    <row r="514" spans="1:5" ht="15.6" customHeight="1" x14ac:dyDescent="0.3">
      <c r="A514" s="5" t="s">
        <v>614</v>
      </c>
      <c r="B514" s="6" t="s">
        <v>184</v>
      </c>
      <c r="C514" s="7">
        <v>2076</v>
      </c>
      <c r="D514" s="8">
        <v>9153.2800000000007</v>
      </c>
      <c r="E514" s="9">
        <f>D514/C514</f>
        <v>4.4090944123314069</v>
      </c>
    </row>
    <row r="515" spans="1:5" ht="15.6" customHeight="1" x14ac:dyDescent="0.3">
      <c r="A515" s="5" t="s">
        <v>604</v>
      </c>
      <c r="B515" s="6" t="s">
        <v>58</v>
      </c>
      <c r="C515" s="7">
        <v>283</v>
      </c>
      <c r="D515" s="8">
        <v>1229.77</v>
      </c>
      <c r="E515" s="9">
        <f>D515/C515</f>
        <v>4.3454770318021199</v>
      </c>
    </row>
    <row r="516" spans="1:5" ht="15.6" customHeight="1" x14ac:dyDescent="0.3">
      <c r="A516" s="5" t="s">
        <v>377</v>
      </c>
      <c r="B516" s="6" t="s">
        <v>184</v>
      </c>
      <c r="C516" s="7">
        <v>354</v>
      </c>
      <c r="D516" s="8">
        <v>1527.36</v>
      </c>
      <c r="E516" s="9">
        <f>D516/C516</f>
        <v>4.3145762711864402</v>
      </c>
    </row>
    <row r="517" spans="1:5" ht="15.6" customHeight="1" x14ac:dyDescent="0.3">
      <c r="A517" s="5" t="s">
        <v>287</v>
      </c>
      <c r="B517" s="6" t="s">
        <v>285</v>
      </c>
      <c r="C517" s="7">
        <v>9427</v>
      </c>
      <c r="D517" s="8">
        <v>40563.980000000003</v>
      </c>
      <c r="E517" s="9">
        <f>D517/C517</f>
        <v>4.302957462607405</v>
      </c>
    </row>
    <row r="518" spans="1:5" ht="15.6" customHeight="1" x14ac:dyDescent="0.3">
      <c r="A518" s="5" t="s">
        <v>270</v>
      </c>
      <c r="B518" s="6" t="s">
        <v>240</v>
      </c>
      <c r="C518" s="7">
        <v>1059</v>
      </c>
      <c r="D518" s="8">
        <v>4556.17</v>
      </c>
      <c r="E518" s="9">
        <f>D518/C518</f>
        <v>4.3023323890462706</v>
      </c>
    </row>
    <row r="519" spans="1:5" ht="15.6" customHeight="1" x14ac:dyDescent="0.3">
      <c r="A519" s="5" t="s">
        <v>30</v>
      </c>
      <c r="B519" s="6" t="s">
        <v>0</v>
      </c>
      <c r="C519" s="7">
        <v>5376</v>
      </c>
      <c r="D519" s="8">
        <v>23124.47</v>
      </c>
      <c r="E519" s="9">
        <f>D519/C519</f>
        <v>4.3014267113095244</v>
      </c>
    </row>
    <row r="520" spans="1:5" ht="15.6" customHeight="1" x14ac:dyDescent="0.3">
      <c r="A520" s="5" t="s">
        <v>278</v>
      </c>
      <c r="B520" s="6" t="s">
        <v>240</v>
      </c>
      <c r="C520" s="7">
        <v>2823</v>
      </c>
      <c r="D520" s="8">
        <v>12113.58</v>
      </c>
      <c r="E520" s="9">
        <f>D520/C520</f>
        <v>4.2910308182784274</v>
      </c>
    </row>
    <row r="521" spans="1:5" ht="15.6" customHeight="1" x14ac:dyDescent="0.3">
      <c r="A521" s="5" t="s">
        <v>290</v>
      </c>
      <c r="B521" s="6" t="s">
        <v>285</v>
      </c>
      <c r="C521" s="7">
        <v>3391</v>
      </c>
      <c r="D521" s="8">
        <v>14485.29</v>
      </c>
      <c r="E521" s="9">
        <f>D521/C521</f>
        <v>4.2716868180477734</v>
      </c>
    </row>
    <row r="522" spans="1:5" ht="15.6" customHeight="1" x14ac:dyDescent="0.3">
      <c r="A522" s="5" t="s">
        <v>243</v>
      </c>
      <c r="B522" s="6" t="s">
        <v>240</v>
      </c>
      <c r="C522" s="7">
        <v>2347</v>
      </c>
      <c r="D522" s="8">
        <v>10023.450000000001</v>
      </c>
      <c r="E522" s="9">
        <f>D522/C522</f>
        <v>4.2707498934810397</v>
      </c>
    </row>
    <row r="523" spans="1:5" ht="15.6" customHeight="1" x14ac:dyDescent="0.3">
      <c r="A523" s="5" t="s">
        <v>455</v>
      </c>
      <c r="B523" s="6" t="s">
        <v>184</v>
      </c>
      <c r="C523" s="7">
        <v>9611</v>
      </c>
      <c r="D523" s="8">
        <v>40412.080000000002</v>
      </c>
      <c r="E523" s="9">
        <f>D523/C523</f>
        <v>4.2047736968057432</v>
      </c>
    </row>
    <row r="524" spans="1:5" ht="15.6" customHeight="1" x14ac:dyDescent="0.3">
      <c r="A524" s="5" t="s">
        <v>119</v>
      </c>
      <c r="B524" s="6" t="s">
        <v>84</v>
      </c>
      <c r="C524" s="7">
        <v>132</v>
      </c>
      <c r="D524" s="8">
        <v>553.9</v>
      </c>
      <c r="E524" s="9">
        <f>D524/C524</f>
        <v>4.1962121212121213</v>
      </c>
    </row>
    <row r="525" spans="1:5" ht="15.6" customHeight="1" x14ac:dyDescent="0.3">
      <c r="A525" s="5" t="s">
        <v>263</v>
      </c>
      <c r="B525" s="6" t="s">
        <v>240</v>
      </c>
      <c r="C525" s="7">
        <v>281</v>
      </c>
      <c r="D525" s="8">
        <v>1176.1300000000001</v>
      </c>
      <c r="E525" s="9">
        <f>D525/C525</f>
        <v>4.1855160142348762</v>
      </c>
    </row>
    <row r="526" spans="1:5" ht="15.6" customHeight="1" x14ac:dyDescent="0.3">
      <c r="A526" s="5" t="s">
        <v>472</v>
      </c>
      <c r="B526" s="6" t="s">
        <v>240</v>
      </c>
      <c r="C526" s="7">
        <v>400</v>
      </c>
      <c r="D526" s="8">
        <v>1658.93</v>
      </c>
      <c r="E526" s="9">
        <f>D526/C526</f>
        <v>4.1473250000000004</v>
      </c>
    </row>
    <row r="527" spans="1:5" ht="15.6" customHeight="1" x14ac:dyDescent="0.3">
      <c r="A527" s="5" t="s">
        <v>633</v>
      </c>
      <c r="B527" s="6" t="s">
        <v>184</v>
      </c>
      <c r="C527" s="7">
        <v>1088</v>
      </c>
      <c r="D527" s="8">
        <v>4502.12</v>
      </c>
      <c r="E527" s="9">
        <f>D527/C527</f>
        <v>4.1379779411764703</v>
      </c>
    </row>
    <row r="528" spans="1:5" ht="15.6" customHeight="1" x14ac:dyDescent="0.3">
      <c r="A528" s="5" t="s">
        <v>353</v>
      </c>
      <c r="B528" s="6" t="s">
        <v>225</v>
      </c>
      <c r="C528" s="7">
        <v>5441</v>
      </c>
      <c r="D528" s="8">
        <v>22460.74</v>
      </c>
      <c r="E528" s="9">
        <f>D528/C528</f>
        <v>4.1280536666054033</v>
      </c>
    </row>
    <row r="529" spans="1:5" ht="15.6" customHeight="1" x14ac:dyDescent="0.3">
      <c r="A529" s="5" t="s">
        <v>347</v>
      </c>
      <c r="B529" s="6" t="s">
        <v>84</v>
      </c>
      <c r="C529" s="7">
        <v>2233</v>
      </c>
      <c r="D529" s="8">
        <v>9090.2900000000009</v>
      </c>
      <c r="E529" s="9">
        <f>D529/C529</f>
        <v>4.0708866995073896</v>
      </c>
    </row>
    <row r="530" spans="1:5" ht="15.6" customHeight="1" x14ac:dyDescent="0.3">
      <c r="A530" s="5" t="s">
        <v>456</v>
      </c>
      <c r="B530" s="6" t="s">
        <v>0</v>
      </c>
      <c r="C530" s="7">
        <v>315</v>
      </c>
      <c r="D530" s="8">
        <v>1279.21</v>
      </c>
      <c r="E530" s="9">
        <f>D530/C530</f>
        <v>4.0609841269841267</v>
      </c>
    </row>
    <row r="531" spans="1:5" ht="15.6" customHeight="1" x14ac:dyDescent="0.3">
      <c r="A531" s="5" t="s">
        <v>115</v>
      </c>
      <c r="B531" s="6" t="s">
        <v>84</v>
      </c>
      <c r="C531" s="7">
        <v>146</v>
      </c>
      <c r="D531" s="8">
        <v>585.99</v>
      </c>
      <c r="E531" s="9">
        <f>D531/C531</f>
        <v>4.0136301369863014</v>
      </c>
    </row>
    <row r="532" spans="1:5" ht="15.6" customHeight="1" x14ac:dyDescent="0.3">
      <c r="A532" s="5" t="s">
        <v>33</v>
      </c>
      <c r="B532" s="6" t="s">
        <v>0</v>
      </c>
      <c r="C532" s="7">
        <v>1093</v>
      </c>
      <c r="D532" s="8">
        <v>4383.08</v>
      </c>
      <c r="E532" s="9">
        <f>D532/C532</f>
        <v>4.0101372369624881</v>
      </c>
    </row>
    <row r="533" spans="1:5" ht="15.6" customHeight="1" x14ac:dyDescent="0.3">
      <c r="A533" s="5" t="s">
        <v>48</v>
      </c>
      <c r="B533" s="6" t="s">
        <v>0</v>
      </c>
      <c r="C533" s="7">
        <v>5688</v>
      </c>
      <c r="D533" s="8">
        <v>22804.2</v>
      </c>
      <c r="E533" s="9">
        <f>D533/C533</f>
        <v>4.0091772151898732</v>
      </c>
    </row>
    <row r="534" spans="1:5" ht="15.6" customHeight="1" x14ac:dyDescent="0.3">
      <c r="A534" s="5" t="s">
        <v>45</v>
      </c>
      <c r="B534" s="6" t="s">
        <v>0</v>
      </c>
      <c r="C534" s="7">
        <v>8231</v>
      </c>
      <c r="D534" s="8">
        <v>32844.910000000003</v>
      </c>
      <c r="E534" s="9">
        <f>D534/C534</f>
        <v>3.9903912039849354</v>
      </c>
    </row>
    <row r="535" spans="1:5" ht="15.6" customHeight="1" x14ac:dyDescent="0.3">
      <c r="A535" s="5" t="s">
        <v>501</v>
      </c>
      <c r="B535" s="6" t="s">
        <v>240</v>
      </c>
      <c r="C535" s="7">
        <v>3290</v>
      </c>
      <c r="D535" s="8">
        <v>12978.86</v>
      </c>
      <c r="E535" s="9">
        <f>D535/C535</f>
        <v>3.9449422492401216</v>
      </c>
    </row>
    <row r="536" spans="1:5" ht="15.6" customHeight="1" x14ac:dyDescent="0.3">
      <c r="A536" s="5" t="s">
        <v>518</v>
      </c>
      <c r="B536" s="6" t="s">
        <v>240</v>
      </c>
      <c r="C536" s="7">
        <v>232</v>
      </c>
      <c r="D536" s="8">
        <v>911.95</v>
      </c>
      <c r="E536" s="9">
        <f>D536/C536</f>
        <v>3.9308189655172416</v>
      </c>
    </row>
    <row r="537" spans="1:5" ht="15.6" customHeight="1" x14ac:dyDescent="0.3">
      <c r="A537" s="5" t="s">
        <v>360</v>
      </c>
      <c r="B537" s="6" t="s">
        <v>285</v>
      </c>
      <c r="C537" s="7">
        <v>2597</v>
      </c>
      <c r="D537" s="8">
        <v>10135.94</v>
      </c>
      <c r="E537" s="9">
        <f>D537/C537</f>
        <v>3.9029418559876783</v>
      </c>
    </row>
    <row r="538" spans="1:5" ht="15.6" customHeight="1" x14ac:dyDescent="0.3">
      <c r="A538" s="5" t="s">
        <v>430</v>
      </c>
      <c r="B538" s="6" t="s">
        <v>184</v>
      </c>
      <c r="C538" s="7">
        <v>643</v>
      </c>
      <c r="D538" s="8">
        <v>2505.66</v>
      </c>
      <c r="E538" s="9">
        <f>D538/C538</f>
        <v>3.8968273716951787</v>
      </c>
    </row>
    <row r="539" spans="1:5" ht="15.6" customHeight="1" x14ac:dyDescent="0.3">
      <c r="A539" s="5" t="s">
        <v>535</v>
      </c>
      <c r="B539" s="6" t="s">
        <v>285</v>
      </c>
      <c r="C539" s="7">
        <v>3851</v>
      </c>
      <c r="D539" s="8">
        <v>14760.32</v>
      </c>
      <c r="E539" s="9">
        <f>D539/C539</f>
        <v>3.8328538042066995</v>
      </c>
    </row>
    <row r="540" spans="1:5" ht="15.6" customHeight="1" x14ac:dyDescent="0.3">
      <c r="A540" s="5" t="s">
        <v>552</v>
      </c>
      <c r="B540" s="6" t="s">
        <v>58</v>
      </c>
      <c r="C540" s="7">
        <v>243</v>
      </c>
      <c r="D540" s="8">
        <v>930.51</v>
      </c>
      <c r="E540" s="9">
        <f>D540/C540</f>
        <v>3.8292592592592594</v>
      </c>
    </row>
    <row r="541" spans="1:5" ht="15.6" customHeight="1" x14ac:dyDescent="0.3">
      <c r="A541" s="5" t="s">
        <v>118</v>
      </c>
      <c r="B541" s="6" t="s">
        <v>84</v>
      </c>
      <c r="C541" s="7">
        <v>596</v>
      </c>
      <c r="D541" s="8">
        <v>2267.31</v>
      </c>
      <c r="E541" s="9">
        <f>D541/C541</f>
        <v>3.8042114093959731</v>
      </c>
    </row>
    <row r="542" spans="1:5" ht="15.6" customHeight="1" x14ac:dyDescent="0.3">
      <c r="A542" s="5" t="s">
        <v>459</v>
      </c>
      <c r="B542" s="6" t="s">
        <v>0</v>
      </c>
      <c r="C542" s="7">
        <v>543</v>
      </c>
      <c r="D542" s="8">
        <v>2043.4</v>
      </c>
      <c r="E542" s="9">
        <f>D542/C542</f>
        <v>3.7631675874769801</v>
      </c>
    </row>
    <row r="543" spans="1:5" ht="15.6" customHeight="1" x14ac:dyDescent="0.3">
      <c r="A543" s="5" t="s">
        <v>222</v>
      </c>
      <c r="B543" s="6" t="s">
        <v>184</v>
      </c>
      <c r="C543" s="7">
        <v>1437</v>
      </c>
      <c r="D543" s="8">
        <v>5395.24</v>
      </c>
      <c r="E543" s="9">
        <f>D543/C543</f>
        <v>3.7545163535142656</v>
      </c>
    </row>
    <row r="544" spans="1:5" ht="15.6" customHeight="1" x14ac:dyDescent="0.3">
      <c r="A544" s="5" t="s">
        <v>424</v>
      </c>
      <c r="B544" s="6" t="s">
        <v>225</v>
      </c>
      <c r="C544" s="7">
        <v>6929</v>
      </c>
      <c r="D544" s="8">
        <v>25749.34</v>
      </c>
      <c r="E544" s="9">
        <f>D544/C544</f>
        <v>3.716169721460528</v>
      </c>
    </row>
    <row r="545" spans="1:5" ht="15.6" customHeight="1" x14ac:dyDescent="0.3">
      <c r="A545" s="5" t="s">
        <v>264</v>
      </c>
      <c r="B545" s="6" t="s">
        <v>240</v>
      </c>
      <c r="C545" s="7">
        <v>2065</v>
      </c>
      <c r="D545" s="8">
        <v>7604.25</v>
      </c>
      <c r="E545" s="9">
        <f>D545/C545</f>
        <v>3.6824455205811137</v>
      </c>
    </row>
    <row r="546" spans="1:5" ht="15.6" customHeight="1" x14ac:dyDescent="0.3">
      <c r="A546" s="5" t="s">
        <v>520</v>
      </c>
      <c r="B546" s="6" t="s">
        <v>240</v>
      </c>
      <c r="C546" s="7">
        <v>1339</v>
      </c>
      <c r="D546" s="8">
        <v>4906.57</v>
      </c>
      <c r="E546" s="9">
        <f>D546/C546</f>
        <v>3.6643539955190438</v>
      </c>
    </row>
    <row r="547" spans="1:5" ht="15.6" customHeight="1" x14ac:dyDescent="0.3">
      <c r="A547" s="5" t="s">
        <v>532</v>
      </c>
      <c r="B547" s="6" t="s">
        <v>0</v>
      </c>
      <c r="C547" s="7">
        <v>9951</v>
      </c>
      <c r="D547" s="8">
        <v>36073.019999999997</v>
      </c>
      <c r="E547" s="9">
        <f>D547/C547</f>
        <v>3.6250648176062703</v>
      </c>
    </row>
    <row r="548" spans="1:5" ht="15.6" customHeight="1" x14ac:dyDescent="0.3">
      <c r="A548" s="5" t="s">
        <v>54</v>
      </c>
      <c r="B548" s="6" t="s">
        <v>0</v>
      </c>
      <c r="C548" s="7">
        <v>5308</v>
      </c>
      <c r="D548" s="8">
        <v>19223.439999999999</v>
      </c>
      <c r="E548" s="9">
        <f>D548/C548</f>
        <v>3.6215975885455913</v>
      </c>
    </row>
    <row r="549" spans="1:5" ht="15.6" customHeight="1" x14ac:dyDescent="0.3">
      <c r="A549" s="5" t="s">
        <v>238</v>
      </c>
      <c r="B549" s="6" t="s">
        <v>225</v>
      </c>
      <c r="C549" s="7">
        <v>4995</v>
      </c>
      <c r="D549" s="8">
        <v>18045.349999999999</v>
      </c>
      <c r="E549" s="9">
        <f>D549/C549</f>
        <v>3.6126826826826823</v>
      </c>
    </row>
    <row r="550" spans="1:5" ht="15.6" customHeight="1" x14ac:dyDescent="0.3">
      <c r="A550" s="5" t="s">
        <v>200</v>
      </c>
      <c r="B550" s="6" t="s">
        <v>184</v>
      </c>
      <c r="C550" s="7">
        <v>8460</v>
      </c>
      <c r="D550" s="8">
        <v>30405.84</v>
      </c>
      <c r="E550" s="9">
        <f>D550/C550</f>
        <v>3.5940709219858156</v>
      </c>
    </row>
    <row r="551" spans="1:5" ht="15.6" customHeight="1" x14ac:dyDescent="0.3">
      <c r="A551" s="5" t="s">
        <v>464</v>
      </c>
      <c r="B551" s="6" t="s">
        <v>135</v>
      </c>
      <c r="C551" s="7">
        <v>958</v>
      </c>
      <c r="D551" s="8">
        <v>3432.74</v>
      </c>
      <c r="E551" s="9">
        <f>D551/C551</f>
        <v>3.5832359081419622</v>
      </c>
    </row>
    <row r="552" spans="1:5" ht="15.6" customHeight="1" x14ac:dyDescent="0.3">
      <c r="A552" s="5" t="s">
        <v>266</v>
      </c>
      <c r="B552" s="6" t="s">
        <v>240</v>
      </c>
      <c r="C552" s="7">
        <v>1557</v>
      </c>
      <c r="D552" s="8">
        <v>5578.52</v>
      </c>
      <c r="E552" s="9">
        <f>D552/C552</f>
        <v>3.5828644829800904</v>
      </c>
    </row>
    <row r="553" spans="1:5" ht="15.6" customHeight="1" x14ac:dyDescent="0.3">
      <c r="A553" s="5" t="s">
        <v>544</v>
      </c>
      <c r="B553" s="6" t="s">
        <v>0</v>
      </c>
      <c r="C553" s="7">
        <v>1644</v>
      </c>
      <c r="D553" s="8">
        <v>5877.88</v>
      </c>
      <c r="E553" s="9">
        <f>D553/C553</f>
        <v>3.5753527980535282</v>
      </c>
    </row>
    <row r="554" spans="1:5" ht="15.6" customHeight="1" x14ac:dyDescent="0.3">
      <c r="A554" s="5" t="s">
        <v>61</v>
      </c>
      <c r="B554" s="6" t="s">
        <v>58</v>
      </c>
      <c r="C554" s="7">
        <v>2325</v>
      </c>
      <c r="D554" s="8">
        <v>8291.1299999999992</v>
      </c>
      <c r="E554" s="9">
        <f>D554/C554</f>
        <v>3.5660774193548384</v>
      </c>
    </row>
    <row r="555" spans="1:5" ht="15.6" customHeight="1" x14ac:dyDescent="0.3">
      <c r="A555" s="5" t="s">
        <v>515</v>
      </c>
      <c r="B555" s="6" t="s">
        <v>225</v>
      </c>
      <c r="C555" s="7">
        <v>5498</v>
      </c>
      <c r="D555" s="8">
        <v>19605.419999999998</v>
      </c>
      <c r="E555" s="9">
        <f>D555/C555</f>
        <v>3.5659185158239355</v>
      </c>
    </row>
    <row r="556" spans="1:5" ht="15.6" customHeight="1" x14ac:dyDescent="0.3">
      <c r="A556" s="5" t="s">
        <v>43</v>
      </c>
      <c r="B556" s="6" t="s">
        <v>0</v>
      </c>
      <c r="C556" s="7">
        <v>690</v>
      </c>
      <c r="D556" s="8">
        <v>2456.63</v>
      </c>
      <c r="E556" s="9">
        <f>D556/C556</f>
        <v>3.5603333333333333</v>
      </c>
    </row>
    <row r="557" spans="1:5" ht="15.6" customHeight="1" x14ac:dyDescent="0.3">
      <c r="A557" s="5" t="s">
        <v>401</v>
      </c>
      <c r="B557" s="6" t="s">
        <v>285</v>
      </c>
      <c r="C557" s="7">
        <v>2874</v>
      </c>
      <c r="D557" s="8">
        <v>10229.549999999999</v>
      </c>
      <c r="E557" s="9">
        <f>D557/C557</f>
        <v>3.5593423799582462</v>
      </c>
    </row>
    <row r="558" spans="1:5" ht="15.6" customHeight="1" x14ac:dyDescent="0.3">
      <c r="A558" s="5" t="s">
        <v>443</v>
      </c>
      <c r="B558" s="6" t="s">
        <v>225</v>
      </c>
      <c r="C558" s="7">
        <v>2742</v>
      </c>
      <c r="D558" s="8">
        <v>9751.6299999999992</v>
      </c>
      <c r="E558" s="9">
        <f>D558/C558</f>
        <v>3.5563931436907366</v>
      </c>
    </row>
    <row r="559" spans="1:5" ht="15.6" customHeight="1" x14ac:dyDescent="0.3">
      <c r="A559" s="5" t="s">
        <v>332</v>
      </c>
      <c r="B559" s="6" t="s">
        <v>0</v>
      </c>
      <c r="C559" s="7">
        <v>865</v>
      </c>
      <c r="D559" s="8">
        <v>3009.11</v>
      </c>
      <c r="E559" s="9">
        <f>D559/C559</f>
        <v>3.4787398843930637</v>
      </c>
    </row>
    <row r="560" spans="1:5" ht="15.6" customHeight="1" x14ac:dyDescent="0.3">
      <c r="A560" s="5" t="s">
        <v>110</v>
      </c>
      <c r="B560" s="6" t="s">
        <v>84</v>
      </c>
      <c r="C560" s="7">
        <v>820</v>
      </c>
      <c r="D560" s="8">
        <v>2836.43</v>
      </c>
      <c r="E560" s="9">
        <f>D560/C560</f>
        <v>3.4590609756097561</v>
      </c>
    </row>
    <row r="561" spans="1:5" ht="15.6" customHeight="1" x14ac:dyDescent="0.3">
      <c r="A561" s="5" t="s">
        <v>6</v>
      </c>
      <c r="B561" s="6" t="s">
        <v>0</v>
      </c>
      <c r="C561" s="7">
        <v>12159</v>
      </c>
      <c r="D561" s="8">
        <v>41223.07</v>
      </c>
      <c r="E561" s="9">
        <f>D561/C561</f>
        <v>3.390333909038572</v>
      </c>
    </row>
    <row r="562" spans="1:5" ht="15.6" customHeight="1" x14ac:dyDescent="0.3">
      <c r="A562" s="5" t="s">
        <v>21</v>
      </c>
      <c r="B562" s="6" t="s">
        <v>0</v>
      </c>
      <c r="C562" s="7">
        <v>936</v>
      </c>
      <c r="D562" s="8">
        <v>3138.71</v>
      </c>
      <c r="E562" s="9">
        <f>D562/C562</f>
        <v>3.3533226495726498</v>
      </c>
    </row>
    <row r="563" spans="1:5" ht="15.6" customHeight="1" x14ac:dyDescent="0.3">
      <c r="A563" s="5" t="s">
        <v>232</v>
      </c>
      <c r="B563" s="6" t="s">
        <v>225</v>
      </c>
      <c r="C563" s="7">
        <v>2638</v>
      </c>
      <c r="D563" s="8">
        <v>8579.1</v>
      </c>
      <c r="E563" s="9">
        <f>D563/C563</f>
        <v>3.2521228203184234</v>
      </c>
    </row>
    <row r="564" spans="1:5" ht="15.6" customHeight="1" x14ac:dyDescent="0.3">
      <c r="A564" s="5" t="s">
        <v>330</v>
      </c>
      <c r="B564" s="6" t="s">
        <v>0</v>
      </c>
      <c r="C564" s="7">
        <v>252</v>
      </c>
      <c r="D564" s="8">
        <v>801.44</v>
      </c>
      <c r="E564" s="9">
        <f>D564/C564</f>
        <v>3.1803174603174607</v>
      </c>
    </row>
    <row r="565" spans="1:5" ht="15.6" customHeight="1" x14ac:dyDescent="0.3">
      <c r="A565" s="5" t="s">
        <v>31</v>
      </c>
      <c r="B565" s="6" t="s">
        <v>0</v>
      </c>
      <c r="C565" s="7">
        <v>2039</v>
      </c>
      <c r="D565" s="8">
        <v>6271.56</v>
      </c>
      <c r="E565" s="9">
        <f>D565/C565</f>
        <v>3.0758018636586564</v>
      </c>
    </row>
    <row r="566" spans="1:5" ht="15.6" customHeight="1" x14ac:dyDescent="0.3">
      <c r="A566" s="5" t="s">
        <v>620</v>
      </c>
      <c r="B566" s="6" t="s">
        <v>58</v>
      </c>
      <c r="C566" s="7">
        <v>8048</v>
      </c>
      <c r="D566" s="8">
        <v>24718.9</v>
      </c>
      <c r="E566" s="9">
        <f>D566/C566</f>
        <v>3.0714338966202783</v>
      </c>
    </row>
    <row r="567" spans="1:5" ht="15.6" customHeight="1" x14ac:dyDescent="0.3">
      <c r="A567" s="5" t="s">
        <v>578</v>
      </c>
      <c r="B567" s="6" t="s">
        <v>0</v>
      </c>
      <c r="C567" s="7">
        <v>1539</v>
      </c>
      <c r="D567" s="8">
        <v>4697.1099999999997</v>
      </c>
      <c r="E567" s="9">
        <f>D567/C567</f>
        <v>3.0520532813515269</v>
      </c>
    </row>
    <row r="568" spans="1:5" ht="15.6" customHeight="1" x14ac:dyDescent="0.3">
      <c r="A568" s="5" t="s">
        <v>42</v>
      </c>
      <c r="B568" s="6" t="s">
        <v>0</v>
      </c>
      <c r="C568" s="7">
        <v>5447</v>
      </c>
      <c r="D568" s="8">
        <v>16483.97</v>
      </c>
      <c r="E568" s="9">
        <f>D568/C568</f>
        <v>3.0262474756746833</v>
      </c>
    </row>
    <row r="569" spans="1:5" ht="15.6" customHeight="1" x14ac:dyDescent="0.3">
      <c r="A569" s="5" t="s">
        <v>629</v>
      </c>
      <c r="B569" s="6" t="s">
        <v>58</v>
      </c>
      <c r="C569" s="7">
        <v>7989</v>
      </c>
      <c r="D569" s="8">
        <v>23230.29</v>
      </c>
      <c r="E569" s="9">
        <f>D569/C569</f>
        <v>2.9077844536237327</v>
      </c>
    </row>
    <row r="570" spans="1:5" ht="15.6" customHeight="1" x14ac:dyDescent="0.3">
      <c r="A570" s="5" t="s">
        <v>530</v>
      </c>
      <c r="B570" s="6" t="s">
        <v>58</v>
      </c>
      <c r="C570" s="7">
        <v>329</v>
      </c>
      <c r="D570" s="8">
        <v>956.48</v>
      </c>
      <c r="E570" s="9">
        <f>D570/C570</f>
        <v>2.9072340425531915</v>
      </c>
    </row>
    <row r="571" spans="1:5" ht="15.6" customHeight="1" x14ac:dyDescent="0.3">
      <c r="A571" s="5" t="s">
        <v>511</v>
      </c>
      <c r="B571" s="6" t="s">
        <v>58</v>
      </c>
      <c r="C571" s="7">
        <v>780</v>
      </c>
      <c r="D571" s="8">
        <v>2246.0300000000002</v>
      </c>
      <c r="E571" s="9">
        <f>D571/C571</f>
        <v>2.8795256410256411</v>
      </c>
    </row>
    <row r="572" spans="1:5" ht="15.6" customHeight="1" x14ac:dyDescent="0.3">
      <c r="A572" s="5" t="s">
        <v>630</v>
      </c>
      <c r="B572" s="6" t="s">
        <v>0</v>
      </c>
      <c r="C572" s="7">
        <v>12165</v>
      </c>
      <c r="D572" s="8">
        <v>34692.9</v>
      </c>
      <c r="E572" s="9">
        <f>D572/C572</f>
        <v>2.8518618988902591</v>
      </c>
    </row>
    <row r="573" spans="1:5" ht="15.6" customHeight="1" x14ac:dyDescent="0.3">
      <c r="A573" s="5" t="s">
        <v>262</v>
      </c>
      <c r="B573" s="6" t="s">
        <v>240</v>
      </c>
      <c r="C573" s="7">
        <v>460</v>
      </c>
      <c r="D573" s="8">
        <v>1272.43</v>
      </c>
      <c r="E573" s="9">
        <f>D573/C573</f>
        <v>2.7661521739130435</v>
      </c>
    </row>
    <row r="574" spans="1:5" ht="15.6" customHeight="1" x14ac:dyDescent="0.3">
      <c r="A574" s="5" t="s">
        <v>600</v>
      </c>
      <c r="B574" s="6" t="s">
        <v>240</v>
      </c>
      <c r="C574" s="7">
        <v>915</v>
      </c>
      <c r="D574" s="8">
        <v>2520.69</v>
      </c>
      <c r="E574" s="9">
        <f>D574/C574</f>
        <v>2.7548524590163934</v>
      </c>
    </row>
    <row r="575" spans="1:5" ht="15.6" customHeight="1" x14ac:dyDescent="0.3">
      <c r="A575" s="5" t="s">
        <v>242</v>
      </c>
      <c r="B575" s="6" t="s">
        <v>240</v>
      </c>
      <c r="C575" s="7">
        <v>1647</v>
      </c>
      <c r="D575" s="8">
        <v>4513.99</v>
      </c>
      <c r="E575" s="9">
        <f>D575/C575</f>
        <v>2.7407346690953247</v>
      </c>
    </row>
    <row r="576" spans="1:5" ht="15.6" customHeight="1" x14ac:dyDescent="0.3">
      <c r="A576" s="5" t="s">
        <v>364</v>
      </c>
      <c r="B576" s="6" t="s">
        <v>0</v>
      </c>
      <c r="C576" s="7">
        <v>836</v>
      </c>
      <c r="D576" s="8">
        <v>2220.7800000000002</v>
      </c>
      <c r="E576" s="9">
        <f>D576/C576</f>
        <v>2.6564354066985647</v>
      </c>
    </row>
    <row r="577" spans="1:5" ht="15.6" customHeight="1" x14ac:dyDescent="0.3">
      <c r="A577" s="5" t="s">
        <v>226</v>
      </c>
      <c r="B577" s="6" t="s">
        <v>225</v>
      </c>
      <c r="C577" s="7">
        <v>1697</v>
      </c>
      <c r="D577" s="8">
        <v>4435.4399999999996</v>
      </c>
      <c r="E577" s="9">
        <f>D577/C577</f>
        <v>2.6136947554507954</v>
      </c>
    </row>
    <row r="578" spans="1:5" ht="15.6" customHeight="1" x14ac:dyDescent="0.3">
      <c r="A578" s="5" t="s">
        <v>24</v>
      </c>
      <c r="B578" s="6" t="s">
        <v>0</v>
      </c>
      <c r="C578" s="7">
        <v>2116</v>
      </c>
      <c r="D578" s="8">
        <v>5452.85</v>
      </c>
      <c r="E578" s="9">
        <f>D578/C578</f>
        <v>2.5769612476370511</v>
      </c>
    </row>
    <row r="579" spans="1:5" ht="15.6" customHeight="1" x14ac:dyDescent="0.3">
      <c r="A579" s="5" t="s">
        <v>458</v>
      </c>
      <c r="B579" s="6" t="s">
        <v>0</v>
      </c>
      <c r="C579" s="7">
        <v>1250</v>
      </c>
      <c r="D579" s="8">
        <v>3097.69</v>
      </c>
      <c r="E579" s="9">
        <f>D579/C579</f>
        <v>2.4781520000000001</v>
      </c>
    </row>
    <row r="580" spans="1:5" ht="15.6" customHeight="1" x14ac:dyDescent="0.3">
      <c r="A580" s="5" t="s">
        <v>582</v>
      </c>
      <c r="B580" s="6" t="s">
        <v>225</v>
      </c>
      <c r="C580" s="7">
        <v>3020</v>
      </c>
      <c r="D580" s="8">
        <v>7453.06</v>
      </c>
      <c r="E580" s="9">
        <f>D580/C580</f>
        <v>2.4679006622516559</v>
      </c>
    </row>
    <row r="581" spans="1:5" ht="15.6" customHeight="1" x14ac:dyDescent="0.3">
      <c r="A581" s="5" t="s">
        <v>533</v>
      </c>
      <c r="B581" s="6" t="s">
        <v>0</v>
      </c>
      <c r="C581" s="7">
        <v>983</v>
      </c>
      <c r="D581" s="8">
        <v>2369.61</v>
      </c>
      <c r="E581" s="9">
        <f>D581/C581</f>
        <v>2.4105900305188199</v>
      </c>
    </row>
    <row r="582" spans="1:5" ht="15.6" customHeight="1" x14ac:dyDescent="0.3">
      <c r="A582" s="5" t="s">
        <v>39</v>
      </c>
      <c r="B582" s="6" t="s">
        <v>0</v>
      </c>
      <c r="C582" s="7">
        <v>397</v>
      </c>
      <c r="D582" s="8">
        <v>954.26</v>
      </c>
      <c r="E582" s="9">
        <f>D582/C582</f>
        <v>2.4036775818639797</v>
      </c>
    </row>
    <row r="583" spans="1:5" ht="15.6" customHeight="1" x14ac:dyDescent="0.3">
      <c r="A583" s="5" t="s">
        <v>323</v>
      </c>
      <c r="B583" s="6" t="s">
        <v>0</v>
      </c>
      <c r="C583" s="7">
        <v>239</v>
      </c>
      <c r="D583" s="8">
        <v>559.54</v>
      </c>
      <c r="E583" s="9">
        <f>D583/C583</f>
        <v>2.3411715481171544</v>
      </c>
    </row>
    <row r="584" spans="1:5" ht="15.6" customHeight="1" x14ac:dyDescent="0.3">
      <c r="A584" s="5" t="s">
        <v>448</v>
      </c>
      <c r="B584" s="6" t="s">
        <v>285</v>
      </c>
      <c r="C584" s="7">
        <v>6814</v>
      </c>
      <c r="D584" s="8">
        <v>15831.47</v>
      </c>
      <c r="E584" s="9">
        <f>D584/C584</f>
        <v>2.3233739360140886</v>
      </c>
    </row>
    <row r="585" spans="1:5" ht="15.6" customHeight="1" x14ac:dyDescent="0.3">
      <c r="A585" s="5" t="s">
        <v>597</v>
      </c>
      <c r="B585" s="6" t="s">
        <v>0</v>
      </c>
      <c r="C585" s="7">
        <v>1157</v>
      </c>
      <c r="D585" s="8">
        <v>2674.97</v>
      </c>
      <c r="E585" s="9">
        <f>D585/C585</f>
        <v>2.3119878997407084</v>
      </c>
    </row>
    <row r="586" spans="1:5" ht="15.6" customHeight="1" x14ac:dyDescent="0.3">
      <c r="A586" s="5" t="s">
        <v>473</v>
      </c>
      <c r="B586" s="6" t="s">
        <v>240</v>
      </c>
      <c r="C586" s="7">
        <v>561</v>
      </c>
      <c r="D586" s="8">
        <v>1244.19</v>
      </c>
      <c r="E586" s="9">
        <f>D586/C586</f>
        <v>2.217807486631016</v>
      </c>
    </row>
    <row r="587" spans="1:5" ht="15.6" customHeight="1" x14ac:dyDescent="0.3">
      <c r="A587" s="5" t="s">
        <v>514</v>
      </c>
      <c r="B587" s="6" t="s">
        <v>240</v>
      </c>
      <c r="C587" s="7">
        <v>380</v>
      </c>
      <c r="D587" s="8">
        <v>799.37</v>
      </c>
      <c r="E587" s="9">
        <f>D587/C587</f>
        <v>2.1036052631578945</v>
      </c>
    </row>
    <row r="588" spans="1:5" ht="15.6" customHeight="1" x14ac:dyDescent="0.3">
      <c r="A588" s="5" t="s">
        <v>624</v>
      </c>
      <c r="B588" s="6" t="s">
        <v>58</v>
      </c>
      <c r="C588" s="7">
        <v>475</v>
      </c>
      <c r="D588" s="8">
        <v>994.5</v>
      </c>
      <c r="E588" s="9">
        <f>D588/C588</f>
        <v>2.0936842105263156</v>
      </c>
    </row>
    <row r="589" spans="1:5" ht="15.6" customHeight="1" x14ac:dyDescent="0.3">
      <c r="A589" s="5" t="s">
        <v>422</v>
      </c>
      <c r="B589" s="6" t="s">
        <v>184</v>
      </c>
      <c r="C589" s="7">
        <v>1485</v>
      </c>
      <c r="D589" s="8">
        <v>3096.61</v>
      </c>
      <c r="E589" s="9">
        <f>D589/C589</f>
        <v>2.0852592592592591</v>
      </c>
    </row>
    <row r="590" spans="1:5" ht="15.6" customHeight="1" x14ac:dyDescent="0.3">
      <c r="A590" s="5" t="s">
        <v>534</v>
      </c>
      <c r="B590" s="6" t="s">
        <v>240</v>
      </c>
      <c r="C590" s="7">
        <v>243</v>
      </c>
      <c r="D590" s="8">
        <v>498.41</v>
      </c>
      <c r="E590" s="9">
        <f>D590/C590</f>
        <v>2.0510699588477368</v>
      </c>
    </row>
    <row r="591" spans="1:5" ht="15.6" customHeight="1" x14ac:dyDescent="0.3">
      <c r="A591" s="5" t="s">
        <v>343</v>
      </c>
      <c r="B591" s="6" t="s">
        <v>84</v>
      </c>
      <c r="C591" s="7">
        <v>378</v>
      </c>
      <c r="D591" s="8">
        <v>748.5</v>
      </c>
      <c r="E591" s="9">
        <f>D591/C591</f>
        <v>1.9801587301587302</v>
      </c>
    </row>
    <row r="592" spans="1:5" ht="15.6" customHeight="1" x14ac:dyDescent="0.3">
      <c r="A592" s="5" t="s">
        <v>383</v>
      </c>
      <c r="B592" s="6" t="s">
        <v>240</v>
      </c>
      <c r="C592" s="7">
        <v>280</v>
      </c>
      <c r="D592" s="8">
        <v>520.80999999999995</v>
      </c>
      <c r="E592" s="9">
        <f>D592/C592</f>
        <v>1.860035714285714</v>
      </c>
    </row>
    <row r="593" spans="1:5" ht="15.6" customHeight="1" x14ac:dyDescent="0.3">
      <c r="A593" s="5" t="s">
        <v>108</v>
      </c>
      <c r="B593" s="6" t="s">
        <v>84</v>
      </c>
      <c r="C593" s="7">
        <v>379</v>
      </c>
      <c r="D593" s="8">
        <v>690.87</v>
      </c>
      <c r="E593" s="9">
        <f>D593/C593</f>
        <v>1.8228759894459103</v>
      </c>
    </row>
    <row r="594" spans="1:5" ht="15.6" customHeight="1" x14ac:dyDescent="0.3">
      <c r="A594" s="5" t="s">
        <v>1</v>
      </c>
      <c r="B594" s="6" t="s">
        <v>0</v>
      </c>
      <c r="C594" s="7">
        <v>305</v>
      </c>
      <c r="D594" s="8">
        <v>552.71</v>
      </c>
      <c r="E594" s="9">
        <f>D594/C594</f>
        <v>1.8121639344262297</v>
      </c>
    </row>
    <row r="595" spans="1:5" ht="15.6" customHeight="1" x14ac:dyDescent="0.3">
      <c r="A595" s="5" t="s">
        <v>558</v>
      </c>
      <c r="B595" s="6" t="s">
        <v>58</v>
      </c>
      <c r="C595" s="7">
        <v>1215</v>
      </c>
      <c r="D595" s="8">
        <v>2113.7199999999998</v>
      </c>
      <c r="E595" s="9">
        <f>D595/C595</f>
        <v>1.7396872427983539</v>
      </c>
    </row>
    <row r="596" spans="1:5" ht="15.6" customHeight="1" x14ac:dyDescent="0.3">
      <c r="A596" s="5" t="s">
        <v>615</v>
      </c>
      <c r="B596" s="6" t="s">
        <v>285</v>
      </c>
      <c r="C596" s="7">
        <v>2325</v>
      </c>
      <c r="D596" s="8">
        <v>4029.15</v>
      </c>
      <c r="E596" s="9">
        <f>D596/C596</f>
        <v>1.7329677419354839</v>
      </c>
    </row>
    <row r="597" spans="1:5" ht="15.6" customHeight="1" x14ac:dyDescent="0.3">
      <c r="A597" s="5" t="s">
        <v>521</v>
      </c>
      <c r="B597" s="6" t="s">
        <v>184</v>
      </c>
      <c r="C597" s="7">
        <v>371</v>
      </c>
      <c r="D597" s="8">
        <v>636.29999999999995</v>
      </c>
      <c r="E597" s="9">
        <f>D597/C597</f>
        <v>1.7150943396226415</v>
      </c>
    </row>
    <row r="598" spans="1:5" ht="15.6" customHeight="1" x14ac:dyDescent="0.3">
      <c r="A598" s="5" t="s">
        <v>484</v>
      </c>
      <c r="B598" s="6" t="s">
        <v>240</v>
      </c>
      <c r="C598" s="7">
        <v>454</v>
      </c>
      <c r="D598" s="8">
        <v>769.9</v>
      </c>
      <c r="E598" s="9">
        <f>D598/C598</f>
        <v>1.6958149779735683</v>
      </c>
    </row>
    <row r="599" spans="1:5" ht="15.6" customHeight="1" x14ac:dyDescent="0.3">
      <c r="A599" s="5" t="s">
        <v>414</v>
      </c>
      <c r="B599" s="6" t="s">
        <v>0</v>
      </c>
      <c r="C599" s="7">
        <v>2677</v>
      </c>
      <c r="D599" s="8">
        <v>4522.74</v>
      </c>
      <c r="E599" s="9">
        <f>D599/C599</f>
        <v>1.6894807620470675</v>
      </c>
    </row>
    <row r="600" spans="1:5" ht="15.6" customHeight="1" x14ac:dyDescent="0.3">
      <c r="A600" s="5" t="s">
        <v>13</v>
      </c>
      <c r="B600" s="6" t="s">
        <v>0</v>
      </c>
      <c r="C600" s="7">
        <v>283</v>
      </c>
      <c r="D600" s="8">
        <v>476.15</v>
      </c>
      <c r="E600" s="9">
        <f>D600/C600</f>
        <v>1.6825088339222614</v>
      </c>
    </row>
    <row r="601" spans="1:5" ht="15.6" customHeight="1" x14ac:dyDescent="0.3">
      <c r="A601" s="5" t="s">
        <v>431</v>
      </c>
      <c r="B601" s="6" t="s">
        <v>240</v>
      </c>
      <c r="C601" s="7">
        <v>1780</v>
      </c>
      <c r="D601" s="8">
        <v>2896.96</v>
      </c>
      <c r="E601" s="9">
        <f>D601/C601</f>
        <v>1.627505617977528</v>
      </c>
    </row>
    <row r="602" spans="1:5" ht="15.6" customHeight="1" x14ac:dyDescent="0.3">
      <c r="A602" s="5" t="s">
        <v>417</v>
      </c>
      <c r="B602" s="6" t="s">
        <v>0</v>
      </c>
      <c r="C602" s="7">
        <v>1929</v>
      </c>
      <c r="D602" s="8">
        <v>2938.54</v>
      </c>
      <c r="E602" s="9">
        <f>D602/C602</f>
        <v>1.5233488854328667</v>
      </c>
    </row>
    <row r="603" spans="1:5" ht="15.6" customHeight="1" x14ac:dyDescent="0.3">
      <c r="A603" s="5" t="s">
        <v>131</v>
      </c>
      <c r="B603" s="6" t="s">
        <v>84</v>
      </c>
      <c r="C603" s="7">
        <v>109</v>
      </c>
      <c r="D603" s="8">
        <v>164.81</v>
      </c>
      <c r="E603" s="9">
        <f>D603/C603</f>
        <v>1.5120183486238532</v>
      </c>
    </row>
    <row r="604" spans="1:5" ht="15.6" customHeight="1" x14ac:dyDescent="0.3">
      <c r="A604" s="5" t="s">
        <v>114</v>
      </c>
      <c r="B604" s="6" t="s">
        <v>84</v>
      </c>
      <c r="C604" s="7">
        <v>237</v>
      </c>
      <c r="D604" s="8">
        <v>357.08</v>
      </c>
      <c r="E604" s="9">
        <f>D604/C604</f>
        <v>1.5066666666666666</v>
      </c>
    </row>
    <row r="605" spans="1:5" ht="15.6" customHeight="1" x14ac:dyDescent="0.3">
      <c r="A605" s="5" t="s">
        <v>436</v>
      </c>
      <c r="B605" s="6" t="s">
        <v>184</v>
      </c>
      <c r="C605" s="7">
        <v>1089</v>
      </c>
      <c r="D605" s="8">
        <v>1628.72</v>
      </c>
      <c r="E605" s="9">
        <f>D605/C605</f>
        <v>1.4956106519742884</v>
      </c>
    </row>
    <row r="606" spans="1:5" ht="15.6" customHeight="1" x14ac:dyDescent="0.3">
      <c r="A606" s="5" t="s">
        <v>444</v>
      </c>
      <c r="B606" s="6" t="s">
        <v>0</v>
      </c>
      <c r="C606" s="7">
        <v>3115</v>
      </c>
      <c r="D606" s="8">
        <v>4657.33</v>
      </c>
      <c r="E606" s="9">
        <f>D606/C606</f>
        <v>1.4951300160513643</v>
      </c>
    </row>
    <row r="607" spans="1:5" ht="15.6" customHeight="1" x14ac:dyDescent="0.3">
      <c r="A607" s="5" t="s">
        <v>7</v>
      </c>
      <c r="B607" s="6" t="s">
        <v>0</v>
      </c>
      <c r="C607" s="7">
        <v>992</v>
      </c>
      <c r="D607" s="8">
        <v>1379.12</v>
      </c>
      <c r="E607" s="9">
        <f>D607/C607</f>
        <v>1.3902419354838709</v>
      </c>
    </row>
    <row r="608" spans="1:5" ht="15.6" customHeight="1" x14ac:dyDescent="0.3">
      <c r="A608" s="5" t="s">
        <v>19</v>
      </c>
      <c r="B608" s="6" t="s">
        <v>0</v>
      </c>
      <c r="C608" s="7">
        <v>2157</v>
      </c>
      <c r="D608" s="8">
        <v>2966.9</v>
      </c>
      <c r="E608" s="9">
        <f>D608/C608</f>
        <v>1.3754751970329162</v>
      </c>
    </row>
    <row r="609" spans="1:5" ht="15.6" customHeight="1" x14ac:dyDescent="0.3">
      <c r="A609" s="5" t="s">
        <v>581</v>
      </c>
      <c r="B609" s="6" t="s">
        <v>0</v>
      </c>
      <c r="C609" s="7">
        <v>224</v>
      </c>
      <c r="D609" s="8">
        <v>297.24</v>
      </c>
      <c r="E609" s="9">
        <f>D609/C609</f>
        <v>1.3269642857142858</v>
      </c>
    </row>
    <row r="610" spans="1:5" ht="15.6" customHeight="1" x14ac:dyDescent="0.3">
      <c r="A610" s="5" t="s">
        <v>247</v>
      </c>
      <c r="B610" s="6" t="s">
        <v>240</v>
      </c>
      <c r="C610" s="7">
        <v>2441</v>
      </c>
      <c r="D610" s="8">
        <v>3139.97</v>
      </c>
      <c r="E610" s="9">
        <f>D610/C610</f>
        <v>1.286345759934453</v>
      </c>
    </row>
    <row r="611" spans="1:5" ht="15.6" customHeight="1" x14ac:dyDescent="0.3">
      <c r="A611" s="5" t="s">
        <v>336</v>
      </c>
      <c r="B611" s="6" t="s">
        <v>0</v>
      </c>
      <c r="C611" s="7">
        <v>530</v>
      </c>
      <c r="D611" s="8">
        <v>671.15</v>
      </c>
      <c r="E611" s="9">
        <f>D611/C611</f>
        <v>1.266320754716981</v>
      </c>
    </row>
    <row r="612" spans="1:5" ht="15.6" customHeight="1" x14ac:dyDescent="0.3">
      <c r="A612" s="5" t="s">
        <v>117</v>
      </c>
      <c r="B612" s="6" t="s">
        <v>84</v>
      </c>
      <c r="C612" s="7">
        <v>221</v>
      </c>
      <c r="D612" s="8">
        <v>277.08</v>
      </c>
      <c r="E612" s="9">
        <f>D612/C612</f>
        <v>1.2537556561085972</v>
      </c>
    </row>
    <row r="613" spans="1:5" ht="15.6" customHeight="1" x14ac:dyDescent="0.3">
      <c r="A613" s="5" t="s">
        <v>11</v>
      </c>
      <c r="B613" s="6" t="s">
        <v>0</v>
      </c>
      <c r="C613" s="7">
        <v>956</v>
      </c>
      <c r="D613" s="8">
        <v>1013.11</v>
      </c>
      <c r="E613" s="9">
        <f>D613/C613</f>
        <v>1.0597384937238494</v>
      </c>
    </row>
    <row r="614" spans="1:5" ht="15.6" customHeight="1" x14ac:dyDescent="0.3">
      <c r="A614" s="5" t="s">
        <v>126</v>
      </c>
      <c r="B614" s="6" t="s">
        <v>84</v>
      </c>
      <c r="C614" s="7">
        <v>1094</v>
      </c>
      <c r="D614" s="8">
        <v>1092.26</v>
      </c>
      <c r="E614" s="9">
        <f>D614/C614</f>
        <v>0.99840950639853743</v>
      </c>
    </row>
    <row r="615" spans="1:5" ht="15.6" customHeight="1" x14ac:dyDescent="0.3">
      <c r="A615" s="5" t="s">
        <v>563</v>
      </c>
      <c r="B615" s="6" t="s">
        <v>84</v>
      </c>
      <c r="C615" s="7">
        <v>708</v>
      </c>
      <c r="D615" s="8">
        <v>631.73</v>
      </c>
      <c r="E615" s="9">
        <f>D615/C615</f>
        <v>0.89227401129943507</v>
      </c>
    </row>
    <row r="616" spans="1:5" ht="15.6" customHeight="1" x14ac:dyDescent="0.3">
      <c r="A616" s="5" t="s">
        <v>609</v>
      </c>
      <c r="B616" s="6" t="s">
        <v>285</v>
      </c>
      <c r="C616" s="7">
        <v>3559</v>
      </c>
      <c r="D616" s="8">
        <v>2352.08</v>
      </c>
      <c r="E616" s="9">
        <f>D616/C616</f>
        <v>0.66088227030064628</v>
      </c>
    </row>
    <row r="617" spans="1:5" ht="15.6" customHeight="1" x14ac:dyDescent="0.3">
      <c r="A617" s="5" t="s">
        <v>182</v>
      </c>
      <c r="B617" s="6" t="s">
        <v>135</v>
      </c>
      <c r="C617" s="7">
        <v>4594</v>
      </c>
      <c r="D617" s="8">
        <v>2603.66</v>
      </c>
      <c r="E617" s="9">
        <f>D617/C617</f>
        <v>0.56675228558989987</v>
      </c>
    </row>
    <row r="618" spans="1:5" ht="15.6" customHeight="1" x14ac:dyDescent="0.3">
      <c r="A618" s="5" t="s">
        <v>334</v>
      </c>
      <c r="B618" s="6" t="s">
        <v>0</v>
      </c>
      <c r="C618" s="7">
        <v>388</v>
      </c>
      <c r="D618" s="8">
        <v>200.14</v>
      </c>
      <c r="E618" s="9">
        <f>D618/C618</f>
        <v>0.5158247422680412</v>
      </c>
    </row>
    <row r="619" spans="1:5" ht="15.6" customHeight="1" x14ac:dyDescent="0.3">
      <c r="A619" s="5" t="s">
        <v>327</v>
      </c>
      <c r="B619" s="6" t="s">
        <v>0</v>
      </c>
      <c r="C619" s="7">
        <v>650</v>
      </c>
      <c r="D619" s="8">
        <v>182.59</v>
      </c>
      <c r="E619" s="9">
        <f>D619/C619</f>
        <v>0.2809076923076923</v>
      </c>
    </row>
    <row r="620" spans="1:5" ht="15.6" customHeight="1" x14ac:dyDescent="0.3">
      <c r="A620" s="5" t="s">
        <v>487</v>
      </c>
      <c r="B620" s="6" t="s">
        <v>0</v>
      </c>
      <c r="C620" s="7">
        <v>1108</v>
      </c>
      <c r="D620" s="8">
        <v>100</v>
      </c>
      <c r="E620" s="9">
        <f>D620/C620</f>
        <v>9.0252707581227443E-2</v>
      </c>
    </row>
    <row r="621" spans="1:5" ht="15.6" customHeight="1" x14ac:dyDescent="0.3">
      <c r="A621" s="5" t="s">
        <v>3</v>
      </c>
      <c r="B621" s="6" t="s">
        <v>0</v>
      </c>
      <c r="C621" s="7">
        <v>555</v>
      </c>
      <c r="D621" s="8">
        <v>2.2400000000000002</v>
      </c>
      <c r="E621" s="9">
        <f>D621/C621</f>
        <v>4.0360360360360368E-3</v>
      </c>
    </row>
    <row r="622" spans="1:5" ht="15.6" customHeight="1" x14ac:dyDescent="0.3">
      <c r="A622" s="5" t="s">
        <v>512</v>
      </c>
      <c r="B622" s="6" t="s">
        <v>84</v>
      </c>
      <c r="C622" s="7">
        <v>682</v>
      </c>
      <c r="D622" s="8">
        <v>0</v>
      </c>
      <c r="E622" s="9">
        <f>D622/C622</f>
        <v>0</v>
      </c>
    </row>
    <row r="623" spans="1:5" ht="15.6" customHeight="1" x14ac:dyDescent="0.3">
      <c r="A623" s="5" t="s">
        <v>566</v>
      </c>
      <c r="B623" s="6" t="s">
        <v>84</v>
      </c>
      <c r="C623" s="7">
        <v>207</v>
      </c>
      <c r="D623" s="8">
        <v>0</v>
      </c>
      <c r="E623" s="9">
        <f>D623/C623</f>
        <v>0</v>
      </c>
    </row>
    <row r="624" spans="1:5" ht="15.6" customHeight="1" x14ac:dyDescent="0.3">
      <c r="A624" s="5" t="s">
        <v>320</v>
      </c>
      <c r="B624" s="6" t="s">
        <v>0</v>
      </c>
      <c r="C624" s="7">
        <v>2250</v>
      </c>
      <c r="D624" s="8">
        <v>0</v>
      </c>
      <c r="E624" s="9">
        <f>D624/C624</f>
        <v>0</v>
      </c>
    </row>
    <row r="625" spans="1:5" ht="15.6" customHeight="1" x14ac:dyDescent="0.3">
      <c r="A625" s="5" t="s">
        <v>322</v>
      </c>
      <c r="B625" s="6" t="s">
        <v>0</v>
      </c>
      <c r="C625" s="7">
        <v>1147</v>
      </c>
      <c r="D625" s="8">
        <v>0</v>
      </c>
      <c r="E625" s="9">
        <f>D625/C625</f>
        <v>0</v>
      </c>
    </row>
    <row r="626" spans="1:5" ht="15.6" customHeight="1" x14ac:dyDescent="0.3">
      <c r="A626" s="5" t="s">
        <v>390</v>
      </c>
      <c r="B626" s="6" t="s">
        <v>84</v>
      </c>
      <c r="C626" s="7">
        <v>437</v>
      </c>
      <c r="D626" s="8">
        <v>0</v>
      </c>
      <c r="E626" s="9">
        <f>D626/C626</f>
        <v>0</v>
      </c>
    </row>
    <row r="627" spans="1:5" ht="15.6" customHeight="1" x14ac:dyDescent="0.3">
      <c r="A627" s="5" t="s">
        <v>101</v>
      </c>
      <c r="B627" s="6" t="s">
        <v>84</v>
      </c>
      <c r="C627" s="7">
        <v>258</v>
      </c>
      <c r="D627" s="8">
        <v>0</v>
      </c>
      <c r="E627" s="9">
        <f>D627/C627</f>
        <v>0</v>
      </c>
    </row>
    <row r="628" spans="1:5" ht="15.6" customHeight="1" x14ac:dyDescent="0.3">
      <c r="A628" s="23" t="s">
        <v>636</v>
      </c>
      <c r="B628" s="19"/>
      <c r="C628" s="20"/>
      <c r="D628" s="21"/>
      <c r="E628" s="22">
        <f>AVERAGE(E10:E627)</f>
        <v>18.779947543170664</v>
      </c>
    </row>
  </sheetData>
  <sortState ref="A10:E627">
    <sortCondition descending="1" ref="E10:E627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IAE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2019-11-06T08:55:39Z</cp:lastPrinted>
  <dcterms:created xsi:type="dcterms:W3CDTF">2016-10-04T10:17:14Z</dcterms:created>
  <dcterms:modified xsi:type="dcterms:W3CDTF">2024-11-27T12:06:06Z</dcterms:modified>
</cp:coreProperties>
</file>