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480" windowWidth="9420" windowHeight="10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<sst xmlns="http://schemas.openxmlformats.org/spreadsheetml/2006/main" count="51" uniqueCount="51">
  <si>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</si>
  <si>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</si>
  <si>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</si>
  <si>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</si>
  <si>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</si>
  <si>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</si>
  <si>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</si>
  <si>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</si>
  <si>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Cádiz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</si>
  <si>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</si>
  <si>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</si>
  <si>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</si>
  <si>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</si>
  <si>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</si>
  <si>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</si>
  <si>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</si>
  <si>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</si>
  <si>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</si>
  <si>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Lleida</t>
  </si>
  <si>
    <t>Logroño</t>
  </si>
  <si>
    <t>Lugo</t>
  </si>
  <si>
    <t>Madrid</t>
  </si>
  <si>
    <t>Málaga</t>
  </si>
  <si>
    <t>Murcia</t>
  </si>
  <si>
    <t>Oviedo</t>
  </si>
  <si>
    <t>Palencia</t>
  </si>
  <si>
    <t>Palmas de Gran Canaria (Las)</t>
  </si>
  <si>
    <t>Pontevedra</t>
  </si>
  <si>
    <t>Salamanca</t>
  </si>
  <si>
    <t>Santa Cruz de Tenerife</t>
  </si>
  <si>
    <t>Segovia</t>
  </si>
  <si>
    <t>Sevilla</t>
  </si>
  <si>
    <t>Tarragona</t>
  </si>
  <si>
    <t>Teruel</t>
  </si>
  <si>
    <t>Toledo</t>
  </si>
  <si>
    <t>València</t>
  </si>
  <si>
    <t>Valladolid</t>
  </si>
  <si>
    <t>Zamora</t>
  </si>
  <si>
    <t>Zaragoza</t>
  </si>
  <si>
    <t>Santander</t>
  </si>
  <si>
    <t>Ourense</t>
  </si>
  <si>
    <t>Capitales de provincia</t>
  </si>
  <si>
    <t>Castellón de la Plana/Castelló de la Plana</t>
  </si>
  <si>
    <t>Palma</t>
  </si>
  <si>
    <t>IAE (Coeficiente de situación medio)</t>
  </si>
  <si>
    <t>Coeficiente de situación medio IAE 2018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</si>
  <si>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del Ministerio de Hacienda y Función Pública (datos mayo 2018)</t>
    </r>
  </si>
  <si>
    <t>Sin datos para Coruña, León, Pamplona, San Sebastian, Bilbao y Vitoria</t>
  </si>
  <si>
    <t>Coeficiente situación máximo</t>
  </si>
  <si>
    <t>Coeficiente situación mínimo</t>
  </si>
  <si>
    <t>Soria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</si>
</sst>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00"/>
    <numFmt numFmtId="173" formatCode="0.0"/>
    <numFmt numFmtId="174" formatCode="0.0000"/>
  </numFmts>
  <fonts count="46">
    <font>
      <sz val="10"/>
      <name val="Arial"/>
      <family val="0"/>
    </font>
    <font>
      <b/>
      <sz val="10"/>
      <name val="Arial Unicode MS"/>
      <family val="2"/>
    </font>
    <font>
      <b/>
      <sz val="14"/>
      <name val="@Arial Unicode MS"/>
      <family val="2"/>
    </font>
    <font>
      <sz val="10"/>
      <name val="@Arial Unicode MS"/>
      <family val="2"/>
    </font>
    <font>
      <i/>
      <sz val="8"/>
      <name val="@Arial Unicode MS"/>
      <family val="2"/>
    </font>
    <font>
      <sz val="8"/>
      <name val="Univers"/>
      <family val="2"/>
    </font>
    <font>
      <b/>
      <i/>
      <sz val="8"/>
      <name val="@Arial Unicode MS"/>
      <family val="2"/>
    </font>
    <font>
      <b/>
      <sz val="10"/>
      <name val="@Arial Unicode MS"/>
      <family val="2"/>
    </font>
    <font>
      <b/>
      <sz val="10"/>
      <name val="Arial"/>
      <family val="2"/>
    </font>
    <font>
      <i/>
      <sz val="8"/>
      <name val="Arial Unicode MS"/>
      <family val="2"/>
    </font>
    <font>
      <sz val="9"/>
      <name val="Arial Unicode MS"/>
      <family val="2"/>
    </font>
    <font>
      <i/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51" applyFont="1" applyFill="1" applyAlignment="1">
      <alignment horizontal="left"/>
      <protection/>
    </xf>
    <xf numFmtId="0" fontId="3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72" fontId="8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2" fontId="1" fillId="34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wrapText="1"/>
    </xf>
    <xf numFmtId="2" fontId="10" fillId="0" borderId="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51" applyFont="1" applyFill="1" applyAlignment="1">
      <alignment horizontal="center"/>
      <protection/>
    </xf>
    <xf numFmtId="0" fontId="2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8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304800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53"/>
  <sheetViews>
    <sheetView tabSelected="1" workbookViewId="0" topLeftCell="A22">
      <selection activeCell="E50" sqref="E50"/>
    </sheetView>
  </sheetViews>
  <sheetFormatPr defaultColWidth="11.421875" defaultRowHeight="12.75"/>
  <cols>
    <col min="1" max="1" width="44.28125" style="0" customWidth="1"/>
    <col min="2" max="3" width="13.140625" style="18" customWidth="1"/>
    <col min="4" max="4" width="21.8515625" style="9" customWidth="1"/>
  </cols>
  <sheetData>
    <row r="1" ht="13.5"/>
    <row r="2" ht="26.25" customHeight="1"/>
    <row r="3" spans="1:5" s="2" customFormat="1" ht="20.25">
      <c r="A3" s="20" t="s">
        <v>45</v>
      </c>
      <c r="B3" s="20"/>
      <c r="C3" s="20"/>
      <c r="D3" s="20"/>
      <c r="E3" s="20"/>
    </row>
    <row r="4" spans="1:5" s="2" customFormat="1" ht="20.25">
      <c r="A4" s="20" t="s">
        <v>41</v>
      </c>
      <c r="B4" s="20"/>
      <c r="C4" s="20"/>
      <c r="D4" s="20"/>
      <c r="E4" s="1"/>
    </row>
    <row r="5" spans="1:4" s="2" customFormat="1" ht="15">
      <c r="A5" s="3" t="s">
        <v>46</v>
      </c>
      <c r="B5" s="19"/>
      <c r="C5" s="19"/>
      <c r="D5" s="8"/>
    </row>
    <row r="6" spans="1:4" s="2" customFormat="1" ht="15">
      <c r="A6" s="3"/>
      <c r="B6" s="19"/>
      <c r="C6" s="19"/>
      <c r="D6" s="8"/>
    </row>
    <row r="7" spans="1:4" s="4" customFormat="1" ht="45" customHeight="1">
      <c r="A7" s="5"/>
      <c r="B7" s="15" t="s">
        <v>48</v>
      </c>
      <c r="C7" s="15" t="s">
        <v>49</v>
      </c>
      <c r="D7" s="6" t="s">
        <v>44</v>
      </c>
    </row>
    <row r="8" spans="1:4" ht="15">
      <c r="A8" s="7" t="s">
        <v>0</v>
      </c>
      <c r="B8" s="16">
        <v>3.15</v>
      </c>
      <c r="C8" s="16">
        <v>1.05</v>
      </c>
      <c r="D8" s="14">
        <f aca="true" t="shared" si="0" ref="D8:D51">(B8+C8)/2</f>
        <v>2.1</v>
      </c>
    </row>
    <row r="9" spans="1:4" ht="15">
      <c r="A9" s="7" t="s">
        <v>1</v>
      </c>
      <c r="B9" s="16">
        <v>2.3</v>
      </c>
      <c r="C9" s="16">
        <v>0.72</v>
      </c>
      <c r="D9" s="14">
        <f t="shared" si="0"/>
        <v>1.5099999999999998</v>
      </c>
    </row>
    <row r="10" spans="1:4" ht="15">
      <c r="A10" s="7" t="s">
        <v>2</v>
      </c>
      <c r="B10" s="16">
        <v>3.59</v>
      </c>
      <c r="C10" s="16">
        <v>2.99</v>
      </c>
      <c r="D10" s="14">
        <f t="shared" si="0"/>
        <v>3.29</v>
      </c>
    </row>
    <row r="11" spans="1:4" ht="15">
      <c r="A11" s="7" t="s">
        <v>3</v>
      </c>
      <c r="B11" s="16">
        <v>1</v>
      </c>
      <c r="C11" s="16">
        <v>1</v>
      </c>
      <c r="D11" s="14">
        <f t="shared" si="0"/>
        <v>1</v>
      </c>
    </row>
    <row r="12" spans="1:4" ht="15">
      <c r="A12" s="7" t="s">
        <v>4</v>
      </c>
      <c r="B12" s="16">
        <v>1.2</v>
      </c>
      <c r="C12" s="16">
        <v>0.8</v>
      </c>
      <c r="D12" s="14">
        <f t="shared" si="0"/>
        <v>1</v>
      </c>
    </row>
    <row r="13" spans="1:4" ht="15">
      <c r="A13" s="7" t="s">
        <v>5</v>
      </c>
      <c r="B13" s="16">
        <v>3.8</v>
      </c>
      <c r="C13" s="16">
        <v>0.95</v>
      </c>
      <c r="D13" s="14">
        <f t="shared" si="0"/>
        <v>2.375</v>
      </c>
    </row>
    <row r="14" spans="1:4" ht="15">
      <c r="A14" s="7" t="s">
        <v>6</v>
      </c>
      <c r="B14" s="16">
        <v>2.15</v>
      </c>
      <c r="C14" s="16">
        <v>1.75</v>
      </c>
      <c r="D14" s="14">
        <f t="shared" si="0"/>
        <v>1.95</v>
      </c>
    </row>
    <row r="15" spans="1:4" ht="15">
      <c r="A15" s="7" t="s">
        <v>7</v>
      </c>
      <c r="B15" s="16">
        <v>3.25</v>
      </c>
      <c r="C15" s="16">
        <v>1.5</v>
      </c>
      <c r="D15" s="14">
        <f t="shared" si="0"/>
        <v>2.375</v>
      </c>
    </row>
    <row r="16" spans="1:4" ht="15" customHeight="1">
      <c r="A16" s="7" t="s">
        <v>8</v>
      </c>
      <c r="B16" s="16">
        <v>3.7</v>
      </c>
      <c r="C16" s="16">
        <v>2.67</v>
      </c>
      <c r="D16" s="14">
        <f t="shared" si="0"/>
        <v>3.185</v>
      </c>
    </row>
    <row r="17" spans="1:4" ht="15">
      <c r="A17" s="7" t="s">
        <v>42</v>
      </c>
      <c r="B17" s="16">
        <v>1.67</v>
      </c>
      <c r="C17" s="16">
        <v>1.47</v>
      </c>
      <c r="D17" s="14">
        <f t="shared" si="0"/>
        <v>1.5699999999999998</v>
      </c>
    </row>
    <row r="18" spans="1:4" ht="15">
      <c r="A18" s="7" t="s">
        <v>9</v>
      </c>
      <c r="B18" s="16">
        <v>2.18</v>
      </c>
      <c r="C18" s="16">
        <v>1.45</v>
      </c>
      <c r="D18" s="14">
        <f t="shared" si="0"/>
        <v>1.815</v>
      </c>
    </row>
    <row r="19" spans="1:4" ht="15">
      <c r="A19" s="7" t="s">
        <v>10</v>
      </c>
      <c r="B19" s="16">
        <v>3.68</v>
      </c>
      <c r="C19" s="16">
        <v>1.45</v>
      </c>
      <c r="D19" s="14">
        <f t="shared" si="0"/>
        <v>2.565</v>
      </c>
    </row>
    <row r="20" spans="1:4" ht="15">
      <c r="A20" s="7" t="s">
        <v>11</v>
      </c>
      <c r="B20" s="16">
        <v>3.8</v>
      </c>
      <c r="C20" s="16">
        <v>1.8</v>
      </c>
      <c r="D20" s="14">
        <f t="shared" si="0"/>
        <v>2.8</v>
      </c>
    </row>
    <row r="21" spans="1:4" ht="15">
      <c r="A21" s="7" t="s">
        <v>12</v>
      </c>
      <c r="B21" s="16">
        <v>3.73</v>
      </c>
      <c r="C21" s="16">
        <v>1.98</v>
      </c>
      <c r="D21" s="14">
        <f t="shared" si="0"/>
        <v>2.855</v>
      </c>
    </row>
    <row r="22" spans="1:4" ht="15">
      <c r="A22" s="7" t="s">
        <v>13</v>
      </c>
      <c r="B22" s="16">
        <v>1.86</v>
      </c>
      <c r="C22" s="16">
        <v>1.3</v>
      </c>
      <c r="D22" s="14">
        <f t="shared" si="0"/>
        <v>1.58</v>
      </c>
    </row>
    <row r="23" spans="1:4" ht="15">
      <c r="A23" s="7" t="s">
        <v>14</v>
      </c>
      <c r="B23" s="16">
        <v>2.03</v>
      </c>
      <c r="C23" s="16">
        <v>1.35</v>
      </c>
      <c r="D23" s="14">
        <f t="shared" si="0"/>
        <v>1.69</v>
      </c>
    </row>
    <row r="24" spans="1:4" ht="15">
      <c r="A24" s="7" t="s">
        <v>15</v>
      </c>
      <c r="B24" s="16">
        <v>3.8</v>
      </c>
      <c r="C24" s="16">
        <v>3.3</v>
      </c>
      <c r="D24" s="14">
        <f t="shared" si="0"/>
        <v>3.55</v>
      </c>
    </row>
    <row r="25" spans="1:4" ht="15">
      <c r="A25" s="7" t="s">
        <v>16</v>
      </c>
      <c r="B25" s="16">
        <v>2.39</v>
      </c>
      <c r="C25" s="16">
        <v>1.32</v>
      </c>
      <c r="D25" s="14">
        <f t="shared" si="0"/>
        <v>1.855</v>
      </c>
    </row>
    <row r="26" spans="1:4" ht="15">
      <c r="A26" s="7" t="s">
        <v>17</v>
      </c>
      <c r="B26" s="16">
        <v>0.9</v>
      </c>
      <c r="C26" s="16">
        <v>0.5</v>
      </c>
      <c r="D26" s="14">
        <f t="shared" si="0"/>
        <v>0.7</v>
      </c>
    </row>
    <row r="27" spans="1:4" ht="15">
      <c r="A27" s="7" t="s">
        <v>18</v>
      </c>
      <c r="B27" s="16">
        <v>3.44</v>
      </c>
      <c r="C27" s="16">
        <v>1.91</v>
      </c>
      <c r="D27" s="14">
        <f t="shared" si="0"/>
        <v>2.675</v>
      </c>
    </row>
    <row r="28" spans="1:4" ht="15">
      <c r="A28" s="7" t="s">
        <v>19</v>
      </c>
      <c r="B28" s="16">
        <v>2.09</v>
      </c>
      <c r="C28" s="16">
        <v>1.23</v>
      </c>
      <c r="D28" s="14">
        <f t="shared" si="0"/>
        <v>1.66</v>
      </c>
    </row>
    <row r="29" spans="1:4" ht="15">
      <c r="A29" s="7" t="s">
        <v>20</v>
      </c>
      <c r="B29" s="16">
        <v>1.77</v>
      </c>
      <c r="C29" s="16">
        <v>1.01</v>
      </c>
      <c r="D29" s="14">
        <f t="shared" si="0"/>
        <v>1.3900000000000001</v>
      </c>
    </row>
    <row r="30" spans="1:4" ht="15">
      <c r="A30" s="7" t="s">
        <v>21</v>
      </c>
      <c r="B30" s="16">
        <v>3.8</v>
      </c>
      <c r="C30" s="16">
        <v>1.34</v>
      </c>
      <c r="D30" s="14">
        <f t="shared" si="0"/>
        <v>2.57</v>
      </c>
    </row>
    <row r="31" spans="1:4" ht="15">
      <c r="A31" s="7" t="s">
        <v>22</v>
      </c>
      <c r="B31" s="16">
        <v>2.91</v>
      </c>
      <c r="C31" s="16">
        <v>0.8</v>
      </c>
      <c r="D31" s="14">
        <f t="shared" si="0"/>
        <v>1.855</v>
      </c>
    </row>
    <row r="32" spans="1:4" ht="15">
      <c r="A32" s="7" t="s">
        <v>23</v>
      </c>
      <c r="B32" s="16">
        <v>3.08</v>
      </c>
      <c r="C32" s="16">
        <v>1.64</v>
      </c>
      <c r="D32" s="14">
        <f t="shared" si="0"/>
        <v>2.36</v>
      </c>
    </row>
    <row r="33" spans="1:4" ht="15">
      <c r="A33" s="7" t="s">
        <v>40</v>
      </c>
      <c r="B33" s="16">
        <v>1.4</v>
      </c>
      <c r="C33" s="16">
        <v>0.85</v>
      </c>
      <c r="D33" s="14">
        <f t="shared" si="0"/>
        <v>1.125</v>
      </c>
    </row>
    <row r="34" spans="1:4" ht="15">
      <c r="A34" s="7" t="s">
        <v>24</v>
      </c>
      <c r="B34" s="16">
        <v>2.88</v>
      </c>
      <c r="C34" s="16">
        <v>1.45</v>
      </c>
      <c r="D34" s="14">
        <f t="shared" si="0"/>
        <v>2.165</v>
      </c>
    </row>
    <row r="35" spans="1:4" ht="15">
      <c r="A35" s="7" t="s">
        <v>25</v>
      </c>
      <c r="B35" s="16">
        <v>1.95</v>
      </c>
      <c r="C35" s="16">
        <v>1.11</v>
      </c>
      <c r="D35" s="14">
        <f t="shared" si="0"/>
        <v>1.53</v>
      </c>
    </row>
    <row r="36" spans="1:4" ht="15">
      <c r="A36" s="7" t="s">
        <v>43</v>
      </c>
      <c r="B36" s="16">
        <v>3.8</v>
      </c>
      <c r="C36" s="16">
        <v>1.83</v>
      </c>
      <c r="D36" s="14">
        <f t="shared" si="0"/>
        <v>2.815</v>
      </c>
    </row>
    <row r="37" spans="1:4" ht="15">
      <c r="A37" s="7" t="s">
        <v>26</v>
      </c>
      <c r="B37" s="16">
        <v>3.4</v>
      </c>
      <c r="C37" s="16">
        <v>1.5</v>
      </c>
      <c r="D37" s="14">
        <f t="shared" si="0"/>
        <v>2.45</v>
      </c>
    </row>
    <row r="38" spans="1:4" ht="15">
      <c r="A38" s="7" t="s">
        <v>27</v>
      </c>
      <c r="B38" s="16">
        <v>2.85</v>
      </c>
      <c r="C38" s="16">
        <v>0.9</v>
      </c>
      <c r="D38" s="14">
        <f t="shared" si="0"/>
        <v>1.875</v>
      </c>
    </row>
    <row r="39" spans="1:4" ht="15">
      <c r="A39" s="7" t="s">
        <v>28</v>
      </c>
      <c r="B39" s="16">
        <v>1.1</v>
      </c>
      <c r="C39" s="16">
        <v>0.5</v>
      </c>
      <c r="D39" s="14">
        <f t="shared" si="0"/>
        <v>0.8</v>
      </c>
    </row>
    <row r="40" spans="1:4" ht="15">
      <c r="A40" s="7" t="s">
        <v>29</v>
      </c>
      <c r="B40" s="16">
        <v>3.8</v>
      </c>
      <c r="C40" s="16">
        <v>1.9</v>
      </c>
      <c r="D40" s="14">
        <f t="shared" si="0"/>
        <v>2.8499999999999996</v>
      </c>
    </row>
    <row r="41" spans="1:4" ht="15">
      <c r="A41" s="7" t="s">
        <v>39</v>
      </c>
      <c r="B41" s="16">
        <v>3.42</v>
      </c>
      <c r="C41" s="16">
        <v>1</v>
      </c>
      <c r="D41" s="14">
        <f t="shared" si="0"/>
        <v>2.21</v>
      </c>
    </row>
    <row r="42" spans="1:4" ht="15">
      <c r="A42" s="7" t="s">
        <v>30</v>
      </c>
      <c r="B42" s="16">
        <v>1.95</v>
      </c>
      <c r="C42" s="16">
        <v>1.38</v>
      </c>
      <c r="D42" s="14">
        <f t="shared" si="0"/>
        <v>1.665</v>
      </c>
    </row>
    <row r="43" spans="1:4" ht="15">
      <c r="A43" s="7" t="s">
        <v>31</v>
      </c>
      <c r="B43" s="16">
        <v>3.46</v>
      </c>
      <c r="C43" s="16">
        <v>1.38</v>
      </c>
      <c r="D43" s="14">
        <f t="shared" si="0"/>
        <v>2.42</v>
      </c>
    </row>
    <row r="44" spans="1:4" ht="15">
      <c r="A44" s="7" t="s">
        <v>50</v>
      </c>
      <c r="B44" s="16">
        <v>1.05</v>
      </c>
      <c r="C44" s="16">
        <v>1.3</v>
      </c>
      <c r="D44" s="14">
        <f t="shared" si="0"/>
        <v>1.175</v>
      </c>
    </row>
    <row r="45" spans="1:4" ht="15">
      <c r="A45" s="7" t="s">
        <v>32</v>
      </c>
      <c r="B45" s="16">
        <v>3.8</v>
      </c>
      <c r="C45" s="16">
        <v>1</v>
      </c>
      <c r="D45" s="14">
        <f t="shared" si="0"/>
        <v>2.4</v>
      </c>
    </row>
    <row r="46" spans="1:4" ht="15">
      <c r="A46" s="7" t="s">
        <v>33</v>
      </c>
      <c r="B46" s="16">
        <v>1.96</v>
      </c>
      <c r="C46" s="16">
        <v>1.26</v>
      </c>
      <c r="D46" s="14">
        <f t="shared" si="0"/>
        <v>1.6099999999999999</v>
      </c>
    </row>
    <row r="47" spans="1:4" ht="15">
      <c r="A47" s="7" t="s">
        <v>34</v>
      </c>
      <c r="B47" s="16">
        <v>3.79</v>
      </c>
      <c r="C47" s="16">
        <v>2.74</v>
      </c>
      <c r="D47" s="14">
        <f t="shared" si="0"/>
        <v>3.265</v>
      </c>
    </row>
    <row r="48" spans="1:4" ht="15">
      <c r="A48" s="7" t="s">
        <v>35</v>
      </c>
      <c r="B48" s="16">
        <v>3.27</v>
      </c>
      <c r="C48" s="16">
        <v>0.6</v>
      </c>
      <c r="D48" s="14">
        <f t="shared" si="0"/>
        <v>1.935</v>
      </c>
    </row>
    <row r="49" spans="1:4" ht="15">
      <c r="A49" s="7" t="s">
        <v>36</v>
      </c>
      <c r="B49" s="16">
        <v>2.76</v>
      </c>
      <c r="C49" s="16">
        <v>1.46</v>
      </c>
      <c r="D49" s="14">
        <f t="shared" si="0"/>
        <v>2.11</v>
      </c>
    </row>
    <row r="50" spans="1:4" ht="15">
      <c r="A50" s="7" t="s">
        <v>37</v>
      </c>
      <c r="B50" s="16">
        <v>2</v>
      </c>
      <c r="C50" s="16">
        <v>0.4</v>
      </c>
      <c r="D50" s="14">
        <f t="shared" si="0"/>
        <v>1.2</v>
      </c>
    </row>
    <row r="51" spans="1:4" ht="15">
      <c r="A51" s="7" t="s">
        <v>38</v>
      </c>
      <c r="B51" s="16">
        <v>3.8</v>
      </c>
      <c r="C51" s="16">
        <v>1.52</v>
      </c>
      <c r="D51" s="14">
        <f t="shared" si="0"/>
        <v>2.66</v>
      </c>
    </row>
    <row r="52" spans="1:4" s="13" customFormat="1" ht="15">
      <c r="A52" s="11"/>
      <c r="B52" s="17"/>
      <c r="C52" s="17"/>
      <c r="D52" s="12"/>
    </row>
    <row r="53" ht="13.5">
      <c r="A53" s="10" t="s">
        <v>47</v>
      </c>
    </row>
  </sheetData>
  <sheetProtection/>
  <mergeCells count="2">
    <mergeCell ref="A3:E3"/>
    <mergeCell ref="A4:D4"/>
  </mergeCells>
  <printOptions horizontalCentered="1"/>
  <pageMargins left="0.7480314960629921" right="0.7480314960629921" top="0.3937007874015748" bottom="0.984251968503937" header="0" footer="0.1968503937007874"/>
  <pageSetup fitToHeight="1" fitToWidth="1" horizontalDpi="600" verticalDpi="600" orientation="portrait" paperSize="9" scale="87" r:id="rId3"/>
  <headerFooter differentFirst="1" alignWithMargins="0">
    <oddFooter>&amp;L&amp;G
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González Arranz, Javier</cp:lastModifiedBy>
  <cp:lastPrinted>2017-12-11T12:06:05Z</cp:lastPrinted>
  <dcterms:created xsi:type="dcterms:W3CDTF">1996-11-27T10:00:04Z</dcterms:created>
  <dcterms:modified xsi:type="dcterms:W3CDTF">2018-05-24T09:58:04Z</dcterms:modified>
  <cp:category/>
  <cp:version/>
  <cp:contentType/>
  <cp:contentStatus/>
</cp:coreProperties>
</file>