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9675" windowHeight="10425"/>
  </bookViews>
  <sheets>
    <sheet name="Orden ALFABETIC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</calcChain>
</file>

<file path=xl/sharedStrings.xml><?xml version="1.0" encoding="utf-8"?>
<sst xmlns="http://schemas.openxmlformats.org/spreadsheetml/2006/main" count="22" uniqueCount="22">
  <si>
    <t>Coef situación max</t>
  </si>
  <si>
    <t>Coef situación min</t>
  </si>
  <si>
    <t>Málaga</t>
  </si>
  <si>
    <t>Sevilla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</si>
  <si>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</si>
  <si>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</si>
  <si>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</si>
  <si>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</si>
  <si>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</si>
  <si>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</si>
  <si>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Cuota IVTM (turismos de 8 a 11,99 CF)</t>
  </si>
  <si>
    <t>Tipos de gravamen, tarifas y coeficientes 2020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</si>
  <si>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 las Ordenanzas Fiscales de cada municipio</t>
    </r>
  </si>
  <si>
    <t>Almería</t>
  </si>
  <si>
    <t>Cadiz</t>
  </si>
  <si>
    <t>Cordoba</t>
  </si>
  <si>
    <t>Granada</t>
  </si>
  <si>
    <t>Jaen</t>
  </si>
  <si>
    <t>Huelva</t>
  </si>
  <si>
    <t>Tipo IIVTNU</t>
  </si>
  <si>
    <t>-</t>
  </si>
  <si>
    <t>Capitales andaluzas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</si>
</sst>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Univers"/>
      <family val="2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499984740745262"/>
      <name val="Arial Unicode MS"/>
      <family val="2"/>
    </font>
    <font>
      <sz val="9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2" applyNumberFormat="0" applyAlignment="0" applyProtection="0"/>
    <xf numFmtId="0" fontId="12" fillId="24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5" fillId="31" borderId="2" applyNumberFormat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3" fillId="0" borderId="0"/>
    <xf numFmtId="0" fontId="8" fillId="34" borderId="5" applyNumberFormat="0" applyFont="0" applyAlignment="0" applyProtection="0"/>
    <xf numFmtId="0" fontId="19" fillId="2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10" applyNumberFormat="0" applyFill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0" borderId="0" xfId="0" applyFont="1"/>
    <xf numFmtId="0" fontId="6" fillId="0" borderId="0" xfId="34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34" applyFont="1" applyFill="1" applyAlignment="1"/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26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showGridLines="0" tabSelected="1" zoomScaleNormal="100" workbookViewId="0">
      <selection activeCell="D21" sqref="D21"/>
    </sheetView>
  </sheetViews>
  <sheetFormatPr baseColWidth="10" defaultRowHeight="15"/>
  <cols>
    <col min="1" max="1" width="29.5703125" style="2" customWidth="1"/>
    <col min="2" max="4" width="13.85546875" style="2" customWidth="1"/>
    <col min="5" max="5" width="15.28515625" style="2" hidden="1" customWidth="1"/>
    <col min="6" max="6" width="15" style="2" hidden="1" customWidth="1"/>
    <col min="7" max="7" width="16.85546875" style="4" customWidth="1"/>
    <col min="8" max="8" width="15.85546875" style="2" customWidth="1"/>
    <col min="9" max="9" width="12.28515625" style="2" customWidth="1"/>
    <col min="10" max="10" width="13.5703125" style="2" customWidth="1"/>
  </cols>
  <sheetData>
    <row r="2" spans="1:10" ht="21.75" customHeight="1"/>
    <row r="3" spans="1:10" ht="2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9.5" customHeight="1">
      <c r="A4" s="15" t="s">
        <v>21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5" t="s">
        <v>12</v>
      </c>
      <c r="B5" s="5"/>
      <c r="C5" s="5"/>
      <c r="D5" s="5"/>
      <c r="E5" s="5"/>
      <c r="F5" s="5"/>
      <c r="G5" s="5"/>
      <c r="H5" s="5"/>
      <c r="I5" s="5"/>
      <c r="J5" s="5"/>
    </row>
    <row r="6" spans="1:10" ht="1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1" customHeight="1">
      <c r="A7" s="3"/>
      <c r="B7" s="16" t="s">
        <v>7</v>
      </c>
      <c r="C7" s="16"/>
      <c r="D7" s="16"/>
      <c r="E7" s="6"/>
      <c r="F7" s="6"/>
    </row>
    <row r="8" spans="1:10" ht="45.95" customHeight="1">
      <c r="A8" s="1"/>
      <c r="B8" s="7" t="s">
        <v>6</v>
      </c>
      <c r="C8" s="7" t="s">
        <v>5</v>
      </c>
      <c r="D8" s="7" t="s">
        <v>4</v>
      </c>
      <c r="E8" s="7" t="s">
        <v>0</v>
      </c>
      <c r="F8" s="7" t="s">
        <v>1</v>
      </c>
      <c r="G8" s="8" t="s">
        <v>9</v>
      </c>
      <c r="H8" s="8" t="s">
        <v>10</v>
      </c>
      <c r="I8" s="8" t="s">
        <v>19</v>
      </c>
      <c r="J8" s="8" t="s">
        <v>8</v>
      </c>
    </row>
    <row r="9" spans="1:10" s="12" customFormat="1" ht="24" customHeight="1">
      <c r="A9" s="9" t="s">
        <v>13</v>
      </c>
      <c r="B9" s="10">
        <v>0.48499999999999999</v>
      </c>
      <c r="C9" s="10">
        <v>0.625</v>
      </c>
      <c r="D9" s="10">
        <v>1.3</v>
      </c>
      <c r="E9" s="13"/>
      <c r="F9" s="13"/>
      <c r="G9" s="10">
        <v>3.29</v>
      </c>
      <c r="H9" s="11">
        <v>62.41</v>
      </c>
      <c r="I9" s="11">
        <v>20</v>
      </c>
      <c r="J9" s="11">
        <v>4</v>
      </c>
    </row>
    <row r="10" spans="1:10" s="12" customFormat="1" ht="24" customHeight="1">
      <c r="A10" s="9" t="s">
        <v>14</v>
      </c>
      <c r="B10" s="10">
        <v>0.74</v>
      </c>
      <c r="C10" s="10">
        <v>0.6</v>
      </c>
      <c r="D10" s="10">
        <v>1.01</v>
      </c>
      <c r="E10" s="13"/>
      <c r="F10" s="13"/>
      <c r="G10" s="10">
        <v>3.1850000000000001</v>
      </c>
      <c r="H10" s="11">
        <v>67.25</v>
      </c>
      <c r="I10" s="11">
        <v>30</v>
      </c>
      <c r="J10" s="11">
        <v>4</v>
      </c>
    </row>
    <row r="11" spans="1:10" s="12" customFormat="1" ht="24" customHeight="1">
      <c r="A11" s="9" t="s">
        <v>15</v>
      </c>
      <c r="B11" s="10">
        <v>0.5393</v>
      </c>
      <c r="C11" s="10">
        <v>1.1299999999999999</v>
      </c>
      <c r="D11" s="10">
        <v>1.3</v>
      </c>
      <c r="E11" s="13"/>
      <c r="F11" s="13"/>
      <c r="G11" s="10">
        <v>2.5649999999999999</v>
      </c>
      <c r="H11" s="11">
        <v>63.77</v>
      </c>
      <c r="I11" s="11">
        <v>28.5</v>
      </c>
      <c r="J11" s="11">
        <v>3.46</v>
      </c>
    </row>
    <row r="12" spans="1:10" s="12" customFormat="1" ht="24" customHeight="1">
      <c r="A12" s="9" t="s">
        <v>16</v>
      </c>
      <c r="B12" s="10">
        <v>0.65300000000000002</v>
      </c>
      <c r="C12" s="10">
        <v>0.88600000000000001</v>
      </c>
      <c r="D12" s="10" t="s">
        <v>20</v>
      </c>
      <c r="E12" s="13"/>
      <c r="F12" s="13"/>
      <c r="G12" s="10">
        <v>1.58</v>
      </c>
      <c r="H12" s="11">
        <v>68.16</v>
      </c>
      <c r="I12" s="11">
        <v>30</v>
      </c>
      <c r="J12" s="11">
        <v>4</v>
      </c>
    </row>
    <row r="13" spans="1:10" s="12" customFormat="1" ht="24" customHeight="1">
      <c r="A13" s="9" t="s">
        <v>18</v>
      </c>
      <c r="B13" s="10">
        <v>0.78</v>
      </c>
      <c r="C13" s="10">
        <v>0.89</v>
      </c>
      <c r="D13" s="10">
        <v>1.3</v>
      </c>
      <c r="E13" s="13"/>
      <c r="F13" s="13"/>
      <c r="G13" s="10">
        <v>3.55</v>
      </c>
      <c r="H13" s="11">
        <v>68.16</v>
      </c>
      <c r="I13" s="11">
        <v>30</v>
      </c>
      <c r="J13" s="11">
        <v>4</v>
      </c>
    </row>
    <row r="14" spans="1:10" s="12" customFormat="1" ht="24" customHeight="1">
      <c r="A14" s="9" t="s">
        <v>17</v>
      </c>
      <c r="B14" s="10">
        <v>0.65</v>
      </c>
      <c r="C14" s="10">
        <v>0.6</v>
      </c>
      <c r="D14" s="10">
        <v>0.65</v>
      </c>
      <c r="E14" s="13"/>
      <c r="F14" s="13"/>
      <c r="G14" s="10">
        <v>0.7</v>
      </c>
      <c r="H14" s="11">
        <v>51.12</v>
      </c>
      <c r="I14" s="11">
        <v>29</v>
      </c>
      <c r="J14" s="11">
        <v>3</v>
      </c>
    </row>
    <row r="15" spans="1:10" s="12" customFormat="1" ht="24" customHeight="1">
      <c r="A15" s="9" t="s">
        <v>2</v>
      </c>
      <c r="B15" s="10">
        <v>0.45100000000000001</v>
      </c>
      <c r="C15" s="10">
        <v>0.65429999999999999</v>
      </c>
      <c r="D15" s="10">
        <v>1.3</v>
      </c>
      <c r="E15" s="13">
        <v>2.91</v>
      </c>
      <c r="F15" s="13">
        <v>0.8</v>
      </c>
      <c r="G15" s="10">
        <f t="shared" ref="G15" si="0">(E15+F15)/2</f>
        <v>1.855</v>
      </c>
      <c r="H15" s="11">
        <v>65.8</v>
      </c>
      <c r="I15" s="11">
        <v>29</v>
      </c>
      <c r="J15" s="11">
        <v>3.8</v>
      </c>
    </row>
    <row r="16" spans="1:10" ht="24" customHeight="1">
      <c r="A16" s="9" t="s">
        <v>3</v>
      </c>
      <c r="B16" s="10">
        <v>0.67579999999999996</v>
      </c>
      <c r="C16" s="10">
        <v>0.69899999999999995</v>
      </c>
      <c r="D16" s="10">
        <v>1.1499999999999999</v>
      </c>
      <c r="E16" s="14">
        <v>3.46</v>
      </c>
      <c r="F16" s="14">
        <v>1.38</v>
      </c>
      <c r="G16" s="10">
        <f>(E16+F16)/2</f>
        <v>2.42</v>
      </c>
      <c r="H16" s="11">
        <v>61.78</v>
      </c>
      <c r="I16" s="11">
        <v>26.8</v>
      </c>
      <c r="J16" s="11">
        <v>3.25</v>
      </c>
    </row>
  </sheetData>
  <mergeCells count="3">
    <mergeCell ref="A3:J3"/>
    <mergeCell ref="A4:J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2017-12-12T12:40:01Z</cp:lastPrinted>
  <dcterms:created xsi:type="dcterms:W3CDTF">2014-06-10T13:18:16Z</dcterms:created>
  <dcterms:modified xsi:type="dcterms:W3CDTF">2020-07-13T12:28:33Z</dcterms:modified>
</cp:coreProperties>
</file>